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8865" yWindow="0" windowWidth="19440" windowHeight="15600" activeTab="1"/>
  </bookViews>
  <sheets>
    <sheet name="申込書" sheetId="1" r:id="rId1"/>
    <sheet name="記入例" sheetId="4" r:id="rId2"/>
  </sheets>
  <definedNames>
    <definedName name="参加不参加" localSheetId="1">記入例!$H$19:$H$20</definedName>
    <definedName name="参加不参加">申込書!$H$19:$H$20</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C36" i="1" l="1"/>
  <c r="C37" i="1"/>
  <c r="D36" i="1"/>
  <c r="D37" i="1"/>
  <c r="E36" i="1"/>
  <c r="E37" i="1"/>
  <c r="F36" i="1"/>
  <c r="F37" i="1"/>
  <c r="C39" i="1"/>
  <c r="B21" i="1"/>
  <c r="B21" i="4"/>
  <c r="C36" i="4"/>
  <c r="C37" i="4"/>
  <c r="D36" i="4"/>
  <c r="D37" i="4"/>
  <c r="E36" i="4"/>
  <c r="E37" i="4"/>
  <c r="F36" i="4"/>
  <c r="F37" i="4"/>
  <c r="C39" i="4"/>
</calcChain>
</file>

<file path=xl/sharedStrings.xml><?xml version="1.0" encoding="utf-8"?>
<sst xmlns="http://schemas.openxmlformats.org/spreadsheetml/2006/main" count="82" uniqueCount="48">
  <si>
    <r>
      <rPr>
        <b/>
        <sz val="12"/>
        <color indexed="8"/>
        <rFont val="ＭＳ Ｐゴシック"/>
        <family val="3"/>
        <charset val="128"/>
      </rPr>
      <t>所</t>
    </r>
    <r>
      <rPr>
        <b/>
        <sz val="12"/>
        <color indexed="8"/>
        <rFont val="MS-PGothic"/>
        <family val="2"/>
      </rPr>
      <t xml:space="preserve"> </t>
    </r>
    <r>
      <rPr>
        <b/>
        <sz val="12"/>
        <color indexed="8"/>
        <rFont val="ＭＳ Ｐゴシック"/>
        <family val="3"/>
        <charset val="128"/>
      </rPr>
      <t>　属</t>
    </r>
    <phoneticPr fontId="4"/>
  </si>
  <si>
    <t>役　職</t>
    <rPh sb="0" eb="1">
      <t>ヤク</t>
    </rPh>
    <rPh sb="2" eb="3">
      <t>ショク</t>
    </rPh>
    <phoneticPr fontId="4"/>
  </si>
  <si>
    <t>住 　所</t>
  </si>
  <si>
    <t xml:space="preserve">TEL </t>
    <phoneticPr fontId="4"/>
  </si>
  <si>
    <t>　　　　　　－　　　　　　　－</t>
    <phoneticPr fontId="4"/>
  </si>
  <si>
    <t>FAX</t>
    <phoneticPr fontId="4"/>
  </si>
  <si>
    <t>一般</t>
    <rPh sb="0" eb="2">
      <t>イッパン</t>
    </rPh>
    <phoneticPr fontId="4"/>
  </si>
  <si>
    <t>○</t>
    <phoneticPr fontId="4"/>
  </si>
  <si>
    <t>氏名</t>
    <rPh sb="0" eb="2">
      <t>シメイ</t>
    </rPh>
    <phoneticPr fontId="4"/>
  </si>
  <si>
    <t>×</t>
    <phoneticPr fontId="4"/>
  </si>
  <si>
    <t>合計金額</t>
    <rPh sb="0" eb="2">
      <t>ゴウケイ</t>
    </rPh>
    <rPh sb="2" eb="4">
      <t>キンガク</t>
    </rPh>
    <phoneticPr fontId="4"/>
  </si>
  <si>
    <t>円</t>
    <rPh sb="0" eb="1">
      <t>エン</t>
    </rPh>
    <phoneticPr fontId="4"/>
  </si>
  <si>
    <r>
      <rPr>
        <b/>
        <sz val="12"/>
        <color indexed="8"/>
        <rFont val="ＭＳ Ｐゴシック"/>
        <family val="3"/>
        <charset val="128"/>
      </rPr>
      <t>【問い合わせ先】</t>
    </r>
    <phoneticPr fontId="4"/>
  </si>
  <si>
    <t>第36回鎮痛薬・オピオイドペプチドシンポジウム事務局　</t>
    <phoneticPr fontId="4"/>
  </si>
  <si>
    <t xml:space="preserve">　　TEL : 011-706-3246 　FAX : 011-706-4987 </t>
    <phoneticPr fontId="4"/>
  </si>
  <si>
    <t>○</t>
  </si>
  <si>
    <t>×</t>
  </si>
  <si>
    <t>　事前参加登録申込書</t>
    <rPh sb="3" eb="5">
      <t>サンカ</t>
    </rPh>
    <phoneticPr fontId="4"/>
  </si>
  <si>
    <r>
      <rPr>
        <b/>
        <sz val="20"/>
        <color theme="1"/>
        <rFont val="ＭＳ Ｐゴシック"/>
        <family val="3"/>
        <charset val="128"/>
      </rPr>
      <t>第</t>
    </r>
    <r>
      <rPr>
        <b/>
        <sz val="20"/>
        <color theme="1"/>
        <rFont val="MS-PGothic"/>
        <family val="2"/>
      </rPr>
      <t>36</t>
    </r>
    <r>
      <rPr>
        <b/>
        <sz val="20"/>
        <color theme="1"/>
        <rFont val="ＭＳ Ｐゴシック"/>
        <family val="3"/>
        <charset val="128"/>
      </rPr>
      <t>回鎮痛薬・オピオイドペプチドシンポジウム</t>
    </r>
    <phoneticPr fontId="1"/>
  </si>
  <si>
    <t>小計（人）</t>
    <rPh sb="0" eb="2">
      <t>ショウケイ</t>
    </rPh>
    <rPh sb="3" eb="4">
      <t>ニンズウ</t>
    </rPh>
    <phoneticPr fontId="4"/>
  </si>
  <si>
    <t>小計（円）</t>
    <rPh sb="0" eb="2">
      <t>ショウケイ</t>
    </rPh>
    <rPh sb="3" eb="4">
      <t>エン</t>
    </rPh>
    <phoneticPr fontId="4"/>
  </si>
  <si>
    <t>北海道大学　大学院薬学研究科　薬理学研究室</t>
    <rPh sb="0" eb="3">
      <t>ホッカイドウ</t>
    </rPh>
    <rPh sb="9" eb="11">
      <t>ヤクガク</t>
    </rPh>
    <rPh sb="15" eb="21">
      <t>ヤクリガクケンキュウシツ</t>
    </rPh>
    <phoneticPr fontId="4"/>
  </si>
  <si>
    <t>学生（学部生・大学院生）</t>
    <rPh sb="0" eb="2">
      <t>ガクセイ</t>
    </rPh>
    <rPh sb="3" eb="6">
      <t>ガクブセイ</t>
    </rPh>
    <rPh sb="7" eb="11">
      <t>ダイガクインセイ</t>
    </rPh>
    <phoneticPr fontId="4"/>
  </si>
  <si>
    <t>シンポジウム
(5000円）</t>
    <rPh sb="12" eb="13">
      <t>エン</t>
    </rPh>
    <phoneticPr fontId="4"/>
  </si>
  <si>
    <t>懇親会
　(7000円）</t>
    <rPh sb="0" eb="2">
      <t>コンシン</t>
    </rPh>
    <rPh sb="2" eb="3">
      <t>カイ</t>
    </rPh>
    <rPh sb="10" eb="11">
      <t>エン</t>
    </rPh>
    <phoneticPr fontId="4"/>
  </si>
  <si>
    <t>シンポジウム
（無料）</t>
    <rPh sb="8" eb="10">
      <t>ムリョウ</t>
    </rPh>
    <phoneticPr fontId="4"/>
  </si>
  <si>
    <t>懇親会
　(5000円）</t>
    <rPh sb="0" eb="2">
      <t>コンシン</t>
    </rPh>
    <rPh sb="2" eb="3">
      <t>カイ</t>
    </rPh>
    <rPh sb="10" eb="11">
      <t>エン</t>
    </rPh>
    <phoneticPr fontId="4"/>
  </si>
  <si>
    <t>E-mail</t>
    <phoneticPr fontId="4"/>
  </si>
  <si>
    <t>　　E-mail : jnrc2016@pharm.hokudai.ac.jp</t>
    <phoneticPr fontId="4"/>
  </si>
  <si>
    <t>南　雅文</t>
    <rPh sb="0" eb="1">
      <t>ミナミ</t>
    </rPh>
    <rPh sb="2" eb="4">
      <t>マサブミ</t>
    </rPh>
    <phoneticPr fontId="1"/>
  </si>
  <si>
    <t>北海道大学　大学院薬学研究院　薬理学研究室</t>
    <rPh sb="0" eb="21">
      <t>ホッカイ</t>
    </rPh>
    <phoneticPr fontId="1"/>
  </si>
  <si>
    <t>教授</t>
    <rPh sb="0" eb="2">
      <t>キョウジュ</t>
    </rPh>
    <phoneticPr fontId="1"/>
  </si>
  <si>
    <t xml:space="preserve"> 〒606-0812　</t>
    <phoneticPr fontId="4"/>
  </si>
  <si>
    <t xml:space="preserve"> 〒</t>
    <phoneticPr fontId="4"/>
  </si>
  <si>
    <t>札幌市北区北１２条西６丁目</t>
    <rPh sb="0" eb="3">
      <t>サッポロシ</t>
    </rPh>
    <rPh sb="3" eb="5">
      <t>キタク</t>
    </rPh>
    <rPh sb="5" eb="6">
      <t>キタ</t>
    </rPh>
    <rPh sb="8" eb="9">
      <t>ジョウ</t>
    </rPh>
    <rPh sb="9" eb="10">
      <t>ニシ</t>
    </rPh>
    <rPh sb="11" eb="13">
      <t>チョウメ</t>
    </rPh>
    <phoneticPr fontId="1"/>
  </si>
  <si>
    <t>011-706-4987</t>
    <phoneticPr fontId="4"/>
  </si>
  <si>
    <t>011-706-3246</t>
    <phoneticPr fontId="4"/>
  </si>
  <si>
    <t>mminami@pharm.hokudai.ac.jp</t>
    <phoneticPr fontId="1"/>
  </si>
  <si>
    <t>北海　太郎</t>
    <rPh sb="0" eb="2">
      <t>ホッカイ</t>
    </rPh>
    <rPh sb="3" eb="5">
      <t>タロウ</t>
    </rPh>
    <phoneticPr fontId="4"/>
  </si>
  <si>
    <t>薬学　花子</t>
    <rPh sb="0" eb="2">
      <t>ヤクガク</t>
    </rPh>
    <rPh sb="3" eb="5">
      <t>ハナコ</t>
    </rPh>
    <phoneticPr fontId="4"/>
  </si>
  <si>
    <t>札幌　次郎</t>
    <rPh sb="0" eb="2">
      <t>サッポロ</t>
    </rPh>
    <rPh sb="3" eb="5">
      <t>ジロウ</t>
    </rPh>
    <phoneticPr fontId="4"/>
  </si>
  <si>
    <t>フリガナ</t>
    <phoneticPr fontId="1"/>
  </si>
  <si>
    <r>
      <rPr>
        <b/>
        <sz val="12"/>
        <color indexed="8"/>
        <rFont val="ＭＳ Ｐゴシック"/>
        <family val="3"/>
        <charset val="128"/>
      </rPr>
      <t>代表者氏名</t>
    </r>
    <rPh sb="0" eb="2">
      <t>ダイヒョウ</t>
    </rPh>
    <rPh sb="2" eb="3">
      <t>シャ</t>
    </rPh>
    <phoneticPr fontId="4"/>
  </si>
  <si>
    <t>ミナミ　マサブミ</t>
    <phoneticPr fontId="1"/>
  </si>
  <si>
    <r>
      <rPr>
        <b/>
        <sz val="12"/>
        <color indexed="8"/>
        <rFont val="ＭＳ Ｐゴシック"/>
        <family val="3"/>
        <charset val="128"/>
      </rPr>
      <t>代表者</t>
    </r>
    <rPh sb="0" eb="2">
      <t>ダイヒョウ</t>
    </rPh>
    <rPh sb="2" eb="3">
      <t>シャ</t>
    </rPh>
    <phoneticPr fontId="4"/>
  </si>
  <si>
    <t>フリガナ</t>
    <phoneticPr fontId="1"/>
  </si>
  <si>
    <t>代表者氏名</t>
    <rPh sb="0" eb="3">
      <t>ダイヒョウシャ</t>
    </rPh>
    <rPh sb="3" eb="5">
      <t>シメイ</t>
    </rPh>
    <phoneticPr fontId="1"/>
  </si>
  <si>
    <r>
      <t xml:space="preserve">参加登録に関しましては、代表者の氏名・連絡先等を下欄に記入の上、できるだけ研究室単位でおとりまとめのうえ、E-mailにて jnrc2016@pharm.hokudai.ac.jpまでお申し込みください。折り返し、申込書受領のお知らせと参加費等の振込先につきましてE-mailにてご連絡いたします。
</t>
    </r>
    <r>
      <rPr>
        <sz val="12"/>
        <color rgb="FFFF0000"/>
        <rFont val="ＭＳ Ｐゴシック"/>
        <family val="3"/>
        <charset val="128"/>
      </rPr>
      <t>事前参加登録および参加費等の振込みの締切りは</t>
    </r>
    <r>
      <rPr>
        <b/>
        <u/>
        <sz val="14"/>
        <color rgb="FFFF0000"/>
        <rFont val="ＭＳ Ｐゴシック"/>
        <family val="3"/>
        <charset val="128"/>
      </rPr>
      <t>６月３０日</t>
    </r>
    <r>
      <rPr>
        <sz val="12"/>
        <color rgb="FFFF0000"/>
        <rFont val="ＭＳ Ｐゴシック"/>
        <family val="3"/>
        <charset val="128"/>
      </rPr>
      <t>です。参加費等の振り込みをもちまして事前参加登録の完了とさせていただきます。</t>
    </r>
    <r>
      <rPr>
        <sz val="12"/>
        <color theme="1"/>
        <rFont val="ＭＳ Ｐゴシック"/>
        <family val="3"/>
        <charset val="128"/>
      </rPr>
      <t xml:space="preserve">
</t>
    </r>
    <rPh sb="12" eb="15">
      <t>ダイヒョウシャ</t>
    </rPh>
    <rPh sb="16" eb="18">
      <t>シメイ</t>
    </rPh>
    <rPh sb="19" eb="22">
      <t>レンラクサキ</t>
    </rPh>
    <rPh sb="22" eb="23">
      <t>トウ</t>
    </rPh>
    <rPh sb="24" eb="26">
      <t>カラン</t>
    </rPh>
    <rPh sb="27" eb="29">
      <t>キニュウ</t>
    </rPh>
    <rPh sb="30" eb="31">
      <t>ウエ</t>
    </rPh>
    <rPh sb="37" eb="42">
      <t>ケンキュウシツタンイ</t>
    </rPh>
    <rPh sb="93" eb="94">
      <t>モウ</t>
    </rPh>
    <rPh sb="95" eb="96">
      <t>コ</t>
    </rPh>
    <rPh sb="102" eb="103">
      <t>オ</t>
    </rPh>
    <rPh sb="104" eb="105">
      <t>カエ</t>
    </rPh>
    <rPh sb="107" eb="110">
      <t>モウシコミショ</t>
    </rPh>
    <rPh sb="110" eb="112">
      <t>ジュリョウ</t>
    </rPh>
    <rPh sb="114" eb="115">
      <t>シ</t>
    </rPh>
    <rPh sb="118" eb="122">
      <t>サンカヒトウ</t>
    </rPh>
    <rPh sb="123" eb="126">
      <t>フリコミサキ</t>
    </rPh>
    <rPh sb="141" eb="143">
      <t>レンラク</t>
    </rPh>
    <rPh sb="151" eb="157">
      <t>ジゼンサンカトウロク</t>
    </rPh>
    <rPh sb="160" eb="164">
      <t>サンカヒトウ</t>
    </rPh>
    <rPh sb="165" eb="166">
      <t>フ</t>
    </rPh>
    <rPh sb="166" eb="167">
      <t>コ</t>
    </rPh>
    <rPh sb="169" eb="170">
      <t>シ</t>
    </rPh>
    <rPh sb="170" eb="171">
      <t>キ</t>
    </rPh>
    <rPh sb="174" eb="175">
      <t>ガツ</t>
    </rPh>
    <rPh sb="177" eb="178">
      <t>ニチ</t>
    </rPh>
    <rPh sb="181" eb="185">
      <t>サンカヒトウ</t>
    </rPh>
    <rPh sb="186" eb="187">
      <t>フ</t>
    </rPh>
    <rPh sb="188" eb="189">
      <t>コ</t>
    </rPh>
    <rPh sb="196" eb="202">
      <t>ジゼンサンカトウロク</t>
    </rPh>
    <rPh sb="203" eb="205">
      <t>カンリョウ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</si>
</sst>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ＭＳ Ｐゴシック"/>
      <family val="2"/>
      <charset val="128"/>
      <scheme val="minor"/>
    </font>
    <font>
      <sz val="6"/>
      <name val="ＭＳ Ｐゴシック"/>
      <family val="2"/>
      <charset val="128"/>
      <scheme val="minor"/>
    </font>
    <font>
      <b/>
      <sz val="20"/>
      <color theme="1"/>
      <name val="MS-PGothic"/>
      <family val="2"/>
    </font>
    <font>
      <b/>
      <sz val="18"/>
      <color theme="1"/>
      <name val="ＭＳ Ｐゴシック"/>
      <family val="3"/>
      <charset val="128"/>
    </font>
    <font>
      <sz val="6"/>
      <name val="ＭＳ Ｐゴシック"/>
      <family val="3"/>
      <charset val="128"/>
    </font>
    <font>
      <sz val="12"/>
      <color theme="1"/>
      <name val="ＭＳ Ｐゴシック"/>
      <family val="3"/>
      <charset val="128"/>
    </font>
    <font>
      <b/>
      <sz val="12"/>
      <color indexed="8"/>
      <name val="MS-PGothic"/>
      <family val="2"/>
    </font>
    <font>
      <b/>
      <sz val="12"/>
      <color indexed="8"/>
      <name val="ＭＳ Ｐゴシック"/>
      <family val="3"/>
      <charset val="128"/>
    </font>
    <font>
      <b/>
      <sz val="12"/>
      <color theme="1"/>
      <name val="ＭＳ Ｐゴシック"/>
      <family val="3"/>
      <charset val="128"/>
      <scheme val="minor"/>
    </font>
    <font>
      <b/>
      <sz val="12"/>
      <color theme="1"/>
      <name val="MS-PGothic"/>
      <family val="2"/>
    </font>
    <font>
      <b/>
      <sz val="12"/>
      <color theme="1"/>
      <name val="ＭＳ Ｐゴシック"/>
      <family val="3"/>
      <charset val="128"/>
    </font>
    <font>
      <b/>
      <sz val="11"/>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u/>
      <sz val="11"/>
      <color theme="10"/>
      <name val="ＭＳ Ｐゴシック"/>
      <family val="3"/>
      <charset val="128"/>
    </font>
    <font>
      <u/>
      <sz val="11"/>
      <name val="ＭＳ Ｐゴシック"/>
      <family val="3"/>
      <charset val="128"/>
    </font>
    <font>
      <b/>
      <sz val="20"/>
      <color theme="1"/>
      <name val="ＭＳ Ｐゴシック"/>
      <family val="3"/>
      <charset val="128"/>
    </font>
    <font>
      <sz val="12"/>
      <name val="メイリオ"/>
      <family val="3"/>
      <charset val="128"/>
    </font>
    <font>
      <u/>
      <sz val="11"/>
      <color theme="11"/>
      <name val="ＭＳ Ｐゴシック"/>
      <family val="2"/>
      <charset val="128"/>
      <scheme val="minor"/>
    </font>
    <font>
      <sz val="12"/>
      <color rgb="FFFF0000"/>
      <name val="ＭＳ Ｐゴシック"/>
      <family val="3"/>
      <charset val="128"/>
    </font>
    <font>
      <b/>
      <sz val="12"/>
      <color rgb="FF0000FF"/>
      <name val="ＭＳ Ｐゴシック"/>
      <family val="3"/>
      <charset val="128"/>
      <scheme val="minor"/>
    </font>
    <font>
      <b/>
      <sz val="11"/>
      <color rgb="FF0000FF"/>
      <name val="ＭＳ Ｐゴシック"/>
      <family val="3"/>
      <charset val="128"/>
      <scheme val="minor"/>
    </font>
    <font>
      <sz val="11"/>
      <color rgb="FF0000FF"/>
      <name val="ＭＳ Ｐゴシック"/>
      <family val="3"/>
      <charset val="128"/>
      <scheme val="minor"/>
    </font>
    <font>
      <b/>
      <sz val="12"/>
      <color rgb="FF0000FF"/>
      <name val="ＭＳ Ｐゴシック"/>
      <family val="3"/>
      <charset val="128"/>
    </font>
    <font>
      <b/>
      <u/>
      <sz val="14"/>
      <color rgb="FFFF0000"/>
      <name val="ＭＳ Ｐゴシック"/>
      <family val="3"/>
      <charset val="128"/>
    </font>
  </fonts>
  <fills count="2">
    <fill>
      <patternFill patternType="none"/>
    </fill>
    <fill>
      <patternFill patternType="gray125"/>
    </fill>
  </fills>
  <borders count="33">
    <border>
      <left/>
      <right/>
      <top/>
      <bottom/>
      <diagonal/>
    </border>
    <border>
      <left style="medium">
        <color auto="1"/>
      </left>
      <right/>
      <top style="medium">
        <color auto="1"/>
      </top>
      <bottom style="thin">
        <color auto="1"/>
      </bottom>
      <diagonal/>
    </border>
    <border>
      <left style="double">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right/>
      <top style="medium">
        <color auto="1"/>
      </top>
      <bottom/>
      <diagonal/>
    </border>
    <border>
      <left style="double">
        <color auto="1"/>
      </left>
      <right style="thin">
        <color auto="1"/>
      </right>
      <top style="thin">
        <color auto="1"/>
      </top>
      <bottom/>
      <diagonal/>
    </border>
    <border>
      <left style="thin">
        <color auto="1"/>
      </left>
      <right style="medium">
        <color auto="1"/>
      </right>
      <top style="thin">
        <color auto="1"/>
      </top>
      <bottom/>
      <diagonal/>
    </border>
    <border>
      <left style="double">
        <color auto="1"/>
      </left>
      <right/>
      <top/>
      <bottom style="thin">
        <color auto="1"/>
      </bottom>
      <diagonal/>
    </border>
    <border>
      <left/>
      <right/>
      <top/>
      <bottom style="thin">
        <color auto="1"/>
      </bottom>
      <diagonal/>
    </border>
    <border>
      <left/>
      <right style="medium">
        <color auto="1"/>
      </right>
      <top/>
      <bottom style="thin">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double">
        <color auto="1"/>
      </right>
      <top style="medium">
        <color auto="1"/>
      </top>
      <bottom/>
      <diagonal/>
    </border>
    <border>
      <left style="medium">
        <color auto="1"/>
      </left>
      <right style="double">
        <color auto="1"/>
      </right>
      <top/>
      <bottom style="thin">
        <color auto="1"/>
      </bottom>
      <diagonal/>
    </border>
  </borders>
  <cellStyleXfs count="7">
    <xf numFmtId="0" fontId="0" fillId="0" borderId="0">
      <alignment vertical="center"/>
    </xf>
    <xf numFmtId="0" fontId="14" fillId="0" borderId="0" applyNumberFormat="0" applyFill="0" applyBorder="0" applyAlignment="0" applyProtection="0">
      <alignment vertical="top"/>
      <protection locked="0"/>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cellStyleXfs>
  <cellXfs count="93">
    <xf numFmtId="0" fontId="0" fillId="0" borderId="0" xfId="0">
      <alignment vertical="center"/>
    </xf>
    <xf numFmtId="0" fontId="6" fillId="0" borderId="1" xfId="0" applyFont="1" applyBorder="1" applyAlignment="1">
      <alignment horizontal="center" vertical="center"/>
    </xf>
    <xf numFmtId="0" fontId="0" fillId="0" borderId="0" xfId="0" applyAlignment="1">
      <alignment horizontal="left" vertical="center"/>
    </xf>
    <xf numFmtId="0" fontId="9" fillId="0" borderId="5" xfId="0" applyFont="1" applyBorder="1" applyAlignment="1">
      <alignment horizontal="center" vertical="center"/>
    </xf>
    <xf numFmtId="0" fontId="10" fillId="0" borderId="5" xfId="0" applyFont="1" applyBorder="1" applyAlignment="1">
      <alignment horizontal="center" vertical="center"/>
    </xf>
    <xf numFmtId="0" fontId="9"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Border="1" applyAlignment="1">
      <alignment horizontal="center" vertical="center"/>
    </xf>
    <xf numFmtId="0" fontId="8" fillId="0" borderId="0" xfId="0" applyFont="1" applyBorder="1" applyAlignment="1">
      <alignment horizontal="center" vertical="center"/>
    </xf>
    <xf numFmtId="0" fontId="0" fillId="0" borderId="7" xfId="0" applyBorder="1">
      <alignment vertical="center"/>
    </xf>
    <xf numFmtId="0" fontId="10" fillId="0" borderId="12" xfId="0" applyFont="1" applyBorder="1" applyAlignment="1">
      <alignment horizontal="center" vertical="center"/>
    </xf>
    <xf numFmtId="0" fontId="8" fillId="0" borderId="12" xfId="0" applyFont="1" applyBorder="1" applyAlignment="1">
      <alignment horizontal="center" vertical="center" wrapText="1"/>
    </xf>
    <xf numFmtId="0" fontId="10" fillId="0" borderId="13" xfId="0" applyFont="1" applyBorder="1" applyAlignment="1">
      <alignment horizontal="center" vertical="center"/>
    </xf>
    <xf numFmtId="0" fontId="8" fillId="0" borderId="13" xfId="0" applyFont="1" applyBorder="1" applyAlignment="1">
      <alignment horizontal="center" vertical="center"/>
    </xf>
    <xf numFmtId="0" fontId="11" fillId="0" borderId="13" xfId="0" applyFont="1" applyBorder="1" applyAlignment="1">
      <alignment horizontal="center" vertical="center"/>
    </xf>
    <xf numFmtId="0" fontId="10" fillId="0" borderId="7" xfId="0" applyFont="1" applyBorder="1" applyAlignment="1">
      <alignment horizontal="center" vertical="center"/>
    </xf>
    <xf numFmtId="0" fontId="8" fillId="0" borderId="7" xfId="0" applyFont="1" applyBorder="1" applyAlignment="1">
      <alignment horizontal="center" vertical="center"/>
    </xf>
    <xf numFmtId="0" fontId="11" fillId="0" borderId="7" xfId="0" applyFont="1" applyBorder="1" applyAlignment="1">
      <alignment horizontal="center" vertical="center"/>
    </xf>
    <xf numFmtId="0" fontId="0" fillId="0" borderId="11" xfId="0" applyBorder="1">
      <alignment vertical="center"/>
    </xf>
    <xf numFmtId="0" fontId="10" fillId="0" borderId="11" xfId="0" applyFont="1" applyBorder="1" applyAlignment="1">
      <alignment horizontal="center" vertical="center"/>
    </xf>
    <xf numFmtId="0" fontId="8" fillId="0" borderId="11" xfId="0" applyFont="1" applyBorder="1" applyAlignment="1">
      <alignment horizontal="center" vertical="center"/>
    </xf>
    <xf numFmtId="0" fontId="11" fillId="0" borderId="11" xfId="0" applyFont="1" applyBorder="1" applyAlignment="1">
      <alignment horizontal="center" vertical="center"/>
    </xf>
    <xf numFmtId="0" fontId="0" fillId="0" borderId="14" xfId="0" applyBorder="1">
      <alignment vertical="center"/>
    </xf>
    <xf numFmtId="0" fontId="10"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13" fillId="0" borderId="0" xfId="0" applyFont="1" applyAlignment="1">
      <alignment horizontal="left" vertical="center"/>
    </xf>
    <xf numFmtId="0" fontId="15" fillId="0" borderId="0" xfId="1" applyFont="1" applyAlignment="1" applyProtection="1">
      <alignment horizontal="left" vertical="center" indent="1"/>
    </xf>
    <xf numFmtId="0" fontId="12" fillId="0" borderId="0" xfId="0" applyFont="1" applyBorder="1" applyAlignment="1">
      <alignment horizontal="center" vertical="center"/>
    </xf>
    <xf numFmtId="0" fontId="0" fillId="0" borderId="13" xfId="0" applyBorder="1">
      <alignment vertical="center"/>
    </xf>
    <xf numFmtId="0" fontId="0" fillId="0" borderId="12" xfId="0" applyBorder="1">
      <alignment vertical="center"/>
    </xf>
    <xf numFmtId="0" fontId="0" fillId="0" borderId="0" xfId="0" applyBorder="1">
      <alignment vertical="center"/>
    </xf>
    <xf numFmtId="0" fontId="8" fillId="0" borderId="18" xfId="0" applyFont="1" applyBorder="1" applyAlignment="1">
      <alignment horizontal="center" vertical="center"/>
    </xf>
    <xf numFmtId="0" fontId="10" fillId="0" borderId="17" xfId="0" applyFont="1" applyBorder="1" applyAlignment="1">
      <alignment horizontal="center" vertical="center"/>
    </xf>
    <xf numFmtId="0" fontId="9" fillId="0" borderId="0" xfId="0" applyFont="1" applyFill="1" applyBorder="1" applyAlignment="1">
      <alignment horizontal="left"/>
    </xf>
    <xf numFmtId="0" fontId="17" fillId="0" borderId="0" xfId="0" applyFont="1" applyAlignment="1">
      <alignment horizontal="left" indent="1"/>
    </xf>
    <xf numFmtId="0" fontId="17" fillId="0" borderId="0" xfId="0" applyFont="1" applyAlignment="1">
      <alignment horizontal="left"/>
    </xf>
    <xf numFmtId="0" fontId="23" fillId="0" borderId="13" xfId="0" applyFont="1" applyBorder="1" applyAlignment="1">
      <alignment horizontal="left"/>
    </xf>
    <xf numFmtId="0" fontId="23" fillId="0" borderId="7" xfId="0" applyFont="1" applyBorder="1" applyAlignment="1">
      <alignment horizontal="left"/>
    </xf>
    <xf numFmtId="0" fontId="20" fillId="0" borderId="13" xfId="0" applyFont="1" applyBorder="1" applyAlignment="1">
      <alignment horizontal="center" vertical="center"/>
    </xf>
    <xf numFmtId="0" fontId="21" fillId="0" borderId="13" xfId="0" applyFont="1" applyBorder="1" applyAlignment="1">
      <alignment horizontal="center" vertical="center"/>
    </xf>
    <xf numFmtId="0" fontId="20" fillId="0" borderId="7" xfId="0" applyFont="1" applyBorder="1" applyAlignment="1">
      <alignment horizontal="center" vertical="center"/>
    </xf>
    <xf numFmtId="0" fontId="21" fillId="0" borderId="7" xfId="0" applyFont="1" applyBorder="1" applyAlignment="1">
      <alignment horizontal="center" vertical="center"/>
    </xf>
    <xf numFmtId="3" fontId="8" fillId="0" borderId="16" xfId="0" applyNumberFormat="1" applyFont="1" applyBorder="1" applyAlignment="1">
      <alignment horizontal="center" vertical="center"/>
    </xf>
    <xf numFmtId="3" fontId="8" fillId="0" borderId="15" xfId="0" applyNumberFormat="1" applyFont="1" applyBorder="1" applyAlignment="1">
      <alignment horizontal="center" vertical="center"/>
    </xf>
    <xf numFmtId="3" fontId="12" fillId="0" borderId="17" xfId="0" applyNumberFormat="1" applyFont="1" applyBorder="1" applyAlignment="1">
      <alignment horizontal="center" vertical="center"/>
    </xf>
    <xf numFmtId="0" fontId="6" fillId="0" borderId="27"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8" fillId="0" borderId="21" xfId="0" applyFont="1"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8" fillId="0" borderId="28" xfId="0" applyFont="1" applyBorder="1" applyAlignment="1">
      <alignment horizontal="left"/>
    </xf>
    <xf numFmtId="0" fontId="0" fillId="0" borderId="29" xfId="0" applyBorder="1" applyAlignment="1">
      <alignment horizontal="left"/>
    </xf>
    <xf numFmtId="0" fontId="0" fillId="0" borderId="30" xfId="0" applyBorder="1" applyAlignment="1">
      <alignment horizontal="left"/>
    </xf>
    <xf numFmtId="0" fontId="6" fillId="0" borderId="31" xfId="0" applyFont="1" applyBorder="1" applyAlignment="1">
      <alignment horizontal="center" vertical="center"/>
    </xf>
    <xf numFmtId="0" fontId="0" fillId="0" borderId="32" xfId="0"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left"/>
    </xf>
    <xf numFmtId="0" fontId="8" fillId="0" borderId="3" xfId="0" applyFont="1" applyBorder="1" applyAlignment="1">
      <alignment horizontal="left"/>
    </xf>
    <xf numFmtId="0" fontId="8" fillId="0" borderId="4" xfId="0" applyFont="1" applyBorder="1" applyAlignment="1">
      <alignment horizontal="left"/>
    </xf>
    <xf numFmtId="0" fontId="8" fillId="0" borderId="6" xfId="0" applyFont="1" applyBorder="1" applyAlignment="1">
      <alignment horizontal="left"/>
    </xf>
    <xf numFmtId="0" fontId="8" fillId="0" borderId="7" xfId="0" applyFont="1" applyBorder="1" applyAlignment="1">
      <alignment horizontal="left"/>
    </xf>
    <xf numFmtId="0" fontId="8" fillId="0" borderId="8" xfId="0" applyFont="1" applyBorder="1" applyAlignment="1">
      <alignment horizontal="left"/>
    </xf>
    <xf numFmtId="0" fontId="11" fillId="0" borderId="6" xfId="0" applyFont="1" applyBorder="1" applyAlignment="1">
      <alignment horizontal="left"/>
    </xf>
    <xf numFmtId="0" fontId="11" fillId="0" borderId="7" xfId="0" applyFont="1" applyBorder="1" applyAlignment="1">
      <alignment horizontal="left"/>
    </xf>
    <xf numFmtId="0" fontId="11" fillId="0" borderId="8" xfId="0" applyFont="1" applyBorder="1" applyAlignment="1">
      <alignment horizontal="left"/>
    </xf>
    <xf numFmtId="0" fontId="8" fillId="0" borderId="19" xfId="0" applyFont="1" applyBorder="1" applyAlignment="1">
      <alignment horizontal="left"/>
    </xf>
    <xf numFmtId="0" fontId="8" fillId="0" borderId="11" xfId="0" applyFont="1" applyBorder="1" applyAlignment="1">
      <alignment horizontal="left"/>
    </xf>
    <xf numFmtId="0" fontId="8" fillId="0" borderId="20" xfId="0" applyFont="1" applyBorder="1" applyAlignment="1">
      <alignment horizontal="left"/>
    </xf>
    <xf numFmtId="0" fontId="8" fillId="0" borderId="24" xfId="0" applyFont="1" applyBorder="1" applyAlignment="1">
      <alignment horizontal="left"/>
    </xf>
    <xf numFmtId="0" fontId="8" fillId="0" borderId="25" xfId="0" applyFont="1" applyBorder="1" applyAlignment="1">
      <alignment horizontal="left"/>
    </xf>
    <xf numFmtId="0" fontId="8" fillId="0" borderId="26" xfId="0" applyFont="1" applyBorder="1" applyAlignment="1">
      <alignment horizontal="left"/>
    </xf>
    <xf numFmtId="0" fontId="20" fillId="0" borderId="2" xfId="0" applyFont="1" applyBorder="1" applyAlignment="1">
      <alignment horizontal="left"/>
    </xf>
    <xf numFmtId="0" fontId="20" fillId="0" borderId="3" xfId="0" applyFont="1" applyBorder="1" applyAlignment="1">
      <alignment horizontal="left"/>
    </xf>
    <xf numFmtId="0" fontId="20" fillId="0" borderId="4" xfId="0" applyFont="1" applyBorder="1" applyAlignment="1">
      <alignment horizontal="left"/>
    </xf>
    <xf numFmtId="0" fontId="20" fillId="0" borderId="6" xfId="0" applyFont="1" applyBorder="1" applyAlignment="1">
      <alignment horizontal="left"/>
    </xf>
    <xf numFmtId="0" fontId="20" fillId="0" borderId="7" xfId="0" applyFont="1" applyBorder="1" applyAlignment="1">
      <alignment horizontal="left"/>
    </xf>
    <xf numFmtId="0" fontId="20" fillId="0" borderId="8" xfId="0" applyFont="1" applyBorder="1" applyAlignment="1">
      <alignment horizontal="left"/>
    </xf>
    <xf numFmtId="0" fontId="21" fillId="0" borderId="6" xfId="0" applyFont="1" applyBorder="1" applyAlignment="1">
      <alignment horizontal="left"/>
    </xf>
    <xf numFmtId="0" fontId="21" fillId="0" borderId="7" xfId="0" applyFont="1" applyBorder="1" applyAlignment="1">
      <alignment horizontal="left"/>
    </xf>
    <xf numFmtId="0" fontId="21" fillId="0" borderId="8" xfId="0" applyFont="1" applyBorder="1" applyAlignment="1">
      <alignment horizontal="left"/>
    </xf>
    <xf numFmtId="0" fontId="20" fillId="0" borderId="28" xfId="0" applyFont="1" applyBorder="1" applyAlignment="1">
      <alignment horizontal="left"/>
    </xf>
    <xf numFmtId="0" fontId="20" fillId="0" borderId="19" xfId="0" applyFont="1" applyBorder="1" applyAlignment="1">
      <alignment horizontal="left"/>
    </xf>
    <xf numFmtId="0" fontId="20" fillId="0" borderId="11" xfId="0" applyFont="1" applyBorder="1" applyAlignment="1">
      <alignment horizontal="left"/>
    </xf>
    <xf numFmtId="0" fontId="20" fillId="0" borderId="20" xfId="0" applyFont="1" applyBorder="1" applyAlignment="1">
      <alignment horizontal="left"/>
    </xf>
    <xf numFmtId="0" fontId="20" fillId="0" borderId="21" xfId="0" applyFont="1" applyBorder="1" applyAlignment="1">
      <alignment horizontal="left"/>
    </xf>
    <xf numFmtId="0" fontId="22" fillId="0" borderId="22" xfId="0" applyFont="1" applyBorder="1" applyAlignment="1">
      <alignment horizontal="left"/>
    </xf>
    <xf numFmtId="0" fontId="22" fillId="0" borderId="23" xfId="0" applyFont="1" applyBorder="1" applyAlignment="1">
      <alignment horizontal="left"/>
    </xf>
    <xf numFmtId="0" fontId="14" fillId="0" borderId="24" xfId="1" applyBorder="1" applyAlignment="1" applyProtection="1">
      <alignment horizontal="left"/>
    </xf>
  </cellXfs>
  <cellStyles count="7">
    <cellStyle name="ハイパーリンク" xfId="1" builtinId="8"/>
    <cellStyle name="標準" xfId="0" builtinId="0"/>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mminami@pharm.hokudai.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A3" sqref="A3:F8"/>
    </sheetView>
  </sheetViews>
  <sheetFormatPr defaultColWidth="8.875" defaultRowHeight="13.5"/>
  <cols>
    <col min="2" max="2" width="23.625" customWidth="1"/>
    <col min="3" max="6" width="14.5" customWidth="1"/>
    <col min="258" max="258" width="23.625" customWidth="1"/>
    <col min="259" max="262" width="14.5" customWidth="1"/>
    <col min="514" max="514" width="23.625" customWidth="1"/>
    <col min="515" max="518" width="14.5" customWidth="1"/>
    <col min="770" max="770" width="23.625" customWidth="1"/>
    <col min="771" max="774" width="14.5" customWidth="1"/>
    <col min="1026" max="1026" width="23.625" customWidth="1"/>
    <col min="1027" max="1030" width="14.5" customWidth="1"/>
    <col min="1282" max="1282" width="23.625" customWidth="1"/>
    <col min="1283" max="1286" width="14.5" customWidth="1"/>
    <col min="1538" max="1538" width="23.625" customWidth="1"/>
    <col min="1539" max="1542" width="14.5" customWidth="1"/>
    <col min="1794" max="1794" width="23.625" customWidth="1"/>
    <col min="1795" max="1798" width="14.5" customWidth="1"/>
    <col min="2050" max="2050" width="23.625" customWidth="1"/>
    <col min="2051" max="2054" width="14.5" customWidth="1"/>
    <col min="2306" max="2306" width="23.625" customWidth="1"/>
    <col min="2307" max="2310" width="14.5" customWidth="1"/>
    <col min="2562" max="2562" width="23.625" customWidth="1"/>
    <col min="2563" max="2566" width="14.5" customWidth="1"/>
    <col min="2818" max="2818" width="23.625" customWidth="1"/>
    <col min="2819" max="2822" width="14.5" customWidth="1"/>
    <col min="3074" max="3074" width="23.625" customWidth="1"/>
    <col min="3075" max="3078" width="14.5" customWidth="1"/>
    <col min="3330" max="3330" width="23.625" customWidth="1"/>
    <col min="3331" max="3334" width="14.5" customWidth="1"/>
    <col min="3586" max="3586" width="23.625" customWidth="1"/>
    <col min="3587" max="3590" width="14.5" customWidth="1"/>
    <col min="3842" max="3842" width="23.625" customWidth="1"/>
    <col min="3843" max="3846" width="14.5" customWidth="1"/>
    <col min="4098" max="4098" width="23.625" customWidth="1"/>
    <col min="4099" max="4102" width="14.5" customWidth="1"/>
    <col min="4354" max="4354" width="23.625" customWidth="1"/>
    <col min="4355" max="4358" width="14.5" customWidth="1"/>
    <col min="4610" max="4610" width="23.625" customWidth="1"/>
    <col min="4611" max="4614" width="14.5" customWidth="1"/>
    <col min="4866" max="4866" width="23.625" customWidth="1"/>
    <col min="4867" max="4870" width="14.5" customWidth="1"/>
    <col min="5122" max="5122" width="23.625" customWidth="1"/>
    <col min="5123" max="5126" width="14.5" customWidth="1"/>
    <col min="5378" max="5378" width="23.625" customWidth="1"/>
    <col min="5379" max="5382" width="14.5" customWidth="1"/>
    <col min="5634" max="5634" width="23.625" customWidth="1"/>
    <col min="5635" max="5638" width="14.5" customWidth="1"/>
    <col min="5890" max="5890" width="23.625" customWidth="1"/>
    <col min="5891" max="5894" width="14.5" customWidth="1"/>
    <col min="6146" max="6146" width="23.625" customWidth="1"/>
    <col min="6147" max="6150" width="14.5" customWidth="1"/>
    <col min="6402" max="6402" width="23.625" customWidth="1"/>
    <col min="6403" max="6406" width="14.5" customWidth="1"/>
    <col min="6658" max="6658" width="23.625" customWidth="1"/>
    <col min="6659" max="6662" width="14.5" customWidth="1"/>
    <col min="6914" max="6914" width="23.625" customWidth="1"/>
    <col min="6915" max="6918" width="14.5" customWidth="1"/>
    <col min="7170" max="7170" width="23.625" customWidth="1"/>
    <col min="7171" max="7174" width="14.5" customWidth="1"/>
    <col min="7426" max="7426" width="23.625" customWidth="1"/>
    <col min="7427" max="7430" width="14.5" customWidth="1"/>
    <col min="7682" max="7682" width="23.625" customWidth="1"/>
    <col min="7683" max="7686" width="14.5" customWidth="1"/>
    <col min="7938" max="7938" width="23.625" customWidth="1"/>
    <col min="7939" max="7942" width="14.5" customWidth="1"/>
    <col min="8194" max="8194" width="23.625" customWidth="1"/>
    <col min="8195" max="8198" width="14.5" customWidth="1"/>
    <col min="8450" max="8450" width="23.625" customWidth="1"/>
    <col min="8451" max="8454" width="14.5" customWidth="1"/>
    <col min="8706" max="8706" width="23.625" customWidth="1"/>
    <col min="8707" max="8710" width="14.5" customWidth="1"/>
    <col min="8962" max="8962" width="23.625" customWidth="1"/>
    <col min="8963" max="8966" width="14.5" customWidth="1"/>
    <col min="9218" max="9218" width="23.625" customWidth="1"/>
    <col min="9219" max="9222" width="14.5" customWidth="1"/>
    <col min="9474" max="9474" width="23.625" customWidth="1"/>
    <col min="9475" max="9478" width="14.5" customWidth="1"/>
    <col min="9730" max="9730" width="23.625" customWidth="1"/>
    <col min="9731" max="9734" width="14.5" customWidth="1"/>
    <col min="9986" max="9986" width="23.625" customWidth="1"/>
    <col min="9987" max="9990" width="14.5" customWidth="1"/>
    <col min="10242" max="10242" width="23.625" customWidth="1"/>
    <col min="10243" max="10246" width="14.5" customWidth="1"/>
    <col min="10498" max="10498" width="23.625" customWidth="1"/>
    <col min="10499" max="10502" width="14.5" customWidth="1"/>
    <col min="10754" max="10754" width="23.625" customWidth="1"/>
    <col min="10755" max="10758" width="14.5" customWidth="1"/>
    <col min="11010" max="11010" width="23.625" customWidth="1"/>
    <col min="11011" max="11014" width="14.5" customWidth="1"/>
    <col min="11266" max="11266" width="23.625" customWidth="1"/>
    <col min="11267" max="11270" width="14.5" customWidth="1"/>
    <col min="11522" max="11522" width="23.625" customWidth="1"/>
    <col min="11523" max="11526" width="14.5" customWidth="1"/>
    <col min="11778" max="11778" width="23.625" customWidth="1"/>
    <col min="11779" max="11782" width="14.5" customWidth="1"/>
    <col min="12034" max="12034" width="23.625" customWidth="1"/>
    <col min="12035" max="12038" width="14.5" customWidth="1"/>
    <col min="12290" max="12290" width="23.625" customWidth="1"/>
    <col min="12291" max="12294" width="14.5" customWidth="1"/>
    <col min="12546" max="12546" width="23.625" customWidth="1"/>
    <col min="12547" max="12550" width="14.5" customWidth="1"/>
    <col min="12802" max="12802" width="23.625" customWidth="1"/>
    <col min="12803" max="12806" width="14.5" customWidth="1"/>
    <col min="13058" max="13058" width="23.625" customWidth="1"/>
    <col min="13059" max="13062" width="14.5" customWidth="1"/>
    <col min="13314" max="13314" width="23.625" customWidth="1"/>
    <col min="13315" max="13318" width="14.5" customWidth="1"/>
    <col min="13570" max="13570" width="23.625" customWidth="1"/>
    <col min="13571" max="13574" width="14.5" customWidth="1"/>
    <col min="13826" max="13826" width="23.625" customWidth="1"/>
    <col min="13827" max="13830" width="14.5" customWidth="1"/>
    <col min="14082" max="14082" width="23.625" customWidth="1"/>
    <col min="14083" max="14086" width="14.5" customWidth="1"/>
    <col min="14338" max="14338" width="23.625" customWidth="1"/>
    <col min="14339" max="14342" width="14.5" customWidth="1"/>
    <col min="14594" max="14594" width="23.625" customWidth="1"/>
    <col min="14595" max="14598" width="14.5" customWidth="1"/>
    <col min="14850" max="14850" width="23.625" customWidth="1"/>
    <col min="14851" max="14854" width="14.5" customWidth="1"/>
    <col min="15106" max="15106" width="23.625" customWidth="1"/>
    <col min="15107" max="15110" width="14.5" customWidth="1"/>
    <col min="15362" max="15362" width="23.625" customWidth="1"/>
    <col min="15363" max="15366" width="14.5" customWidth="1"/>
    <col min="15618" max="15618" width="23.625" customWidth="1"/>
    <col min="15619" max="15622" width="14.5" customWidth="1"/>
    <col min="15874" max="15874" width="23.625" customWidth="1"/>
    <col min="15875" max="15878" width="14.5" customWidth="1"/>
    <col min="16130" max="16130" width="23.625" customWidth="1"/>
    <col min="16131" max="16134" width="14.5" customWidth="1"/>
  </cols>
  <sheetData>
    <row r="1" spans="1:8" ht="26.25">
      <c r="A1" s="49" t="s">
        <v>18</v>
      </c>
      <c r="B1" s="50"/>
      <c r="C1" s="50"/>
      <c r="D1" s="50"/>
      <c r="E1" s="50"/>
      <c r="F1" s="50"/>
    </row>
    <row r="2" spans="1:8" ht="21">
      <c r="A2" s="51" t="s">
        <v>17</v>
      </c>
      <c r="B2" s="50"/>
      <c r="C2" s="50"/>
      <c r="D2" s="50"/>
      <c r="E2" s="50"/>
      <c r="F2" s="50"/>
    </row>
    <row r="3" spans="1:8" ht="17.100000000000001" customHeight="1">
      <c r="A3" s="47" t="s">
        <v>47</v>
      </c>
      <c r="B3" s="48"/>
      <c r="C3" s="48"/>
      <c r="D3" s="48"/>
      <c r="E3" s="48"/>
      <c r="F3" s="48"/>
    </row>
    <row r="4" spans="1:8" ht="17.100000000000001" customHeight="1">
      <c r="A4" s="48"/>
      <c r="B4" s="48"/>
      <c r="C4" s="48"/>
      <c r="D4" s="48"/>
      <c r="E4" s="48"/>
      <c r="F4" s="48"/>
    </row>
    <row r="5" spans="1:8" ht="17.100000000000001" customHeight="1">
      <c r="A5" s="48"/>
      <c r="B5" s="48"/>
      <c r="C5" s="48"/>
      <c r="D5" s="48"/>
      <c r="E5" s="48"/>
      <c r="F5" s="48"/>
    </row>
    <row r="6" spans="1:8" ht="17.100000000000001" customHeight="1">
      <c r="A6" s="48"/>
      <c r="B6" s="48"/>
      <c r="C6" s="48"/>
      <c r="D6" s="48"/>
      <c r="E6" s="48"/>
      <c r="F6" s="48"/>
    </row>
    <row r="7" spans="1:8" ht="17.100000000000001" customHeight="1">
      <c r="A7" s="48"/>
      <c r="B7" s="48"/>
      <c r="C7" s="48"/>
      <c r="D7" s="48"/>
      <c r="E7" s="48"/>
      <c r="F7" s="48"/>
    </row>
    <row r="8" spans="1:8" ht="18" customHeight="1" thickBot="1">
      <c r="A8" s="48"/>
      <c r="B8" s="48"/>
      <c r="C8" s="48"/>
      <c r="D8" s="48"/>
      <c r="E8" s="48"/>
      <c r="F8" s="48"/>
    </row>
    <row r="9" spans="1:8" ht="14.25">
      <c r="B9" s="58" t="s">
        <v>44</v>
      </c>
      <c r="C9" s="61" t="s">
        <v>46</v>
      </c>
      <c r="D9" s="62"/>
      <c r="E9" s="62"/>
      <c r="F9" s="63"/>
      <c r="H9" s="2"/>
    </row>
    <row r="10" spans="1:8" ht="14.25">
      <c r="B10" s="59"/>
      <c r="C10" s="55" t="s">
        <v>45</v>
      </c>
      <c r="D10" s="56"/>
      <c r="E10" s="56"/>
      <c r="F10" s="57"/>
      <c r="H10" s="2"/>
    </row>
    <row r="11" spans="1:8" ht="15.75">
      <c r="B11" s="3" t="s">
        <v>0</v>
      </c>
      <c r="C11" s="64"/>
      <c r="D11" s="65"/>
      <c r="E11" s="65"/>
      <c r="F11" s="66"/>
      <c r="G11" s="2"/>
      <c r="H11" s="2"/>
    </row>
    <row r="12" spans="1:8" ht="14.25">
      <c r="B12" s="4" t="s">
        <v>1</v>
      </c>
      <c r="C12" s="67"/>
      <c r="D12" s="68"/>
      <c r="E12" s="68"/>
      <c r="F12" s="69"/>
      <c r="G12" s="2"/>
      <c r="H12" s="2"/>
    </row>
    <row r="13" spans="1:8" ht="15.75">
      <c r="B13" s="3" t="s">
        <v>2</v>
      </c>
      <c r="C13" s="70" t="s">
        <v>33</v>
      </c>
      <c r="D13" s="71"/>
      <c r="E13" s="71"/>
      <c r="F13" s="72"/>
      <c r="G13" s="2"/>
      <c r="H13" s="2"/>
    </row>
    <row r="14" spans="1:8" ht="15.75">
      <c r="B14" s="3"/>
      <c r="C14" s="52"/>
      <c r="D14" s="53"/>
      <c r="E14" s="53"/>
      <c r="F14" s="54"/>
      <c r="G14" s="2"/>
      <c r="H14" s="2"/>
    </row>
    <row r="15" spans="1:8" ht="15.75">
      <c r="B15" s="3" t="s">
        <v>3</v>
      </c>
      <c r="C15" s="64" t="s">
        <v>4</v>
      </c>
      <c r="D15" s="65"/>
      <c r="E15" s="65"/>
      <c r="F15" s="66"/>
      <c r="G15" s="2"/>
      <c r="H15" s="2"/>
    </row>
    <row r="16" spans="1:8" ht="15.75">
      <c r="B16" s="5" t="s">
        <v>5</v>
      </c>
      <c r="C16" s="64" t="s">
        <v>4</v>
      </c>
      <c r="D16" s="65"/>
      <c r="E16" s="65"/>
      <c r="F16" s="66"/>
      <c r="G16" s="2"/>
      <c r="H16" s="2"/>
    </row>
    <row r="17" spans="1:8" ht="15" thickBot="1">
      <c r="B17" s="6" t="s">
        <v>27</v>
      </c>
      <c r="C17" s="73"/>
      <c r="D17" s="74"/>
      <c r="E17" s="74"/>
      <c r="F17" s="75"/>
      <c r="H17" s="2"/>
    </row>
    <row r="18" spans="1:8" ht="14.25">
      <c r="B18" s="7"/>
      <c r="C18" s="8"/>
      <c r="D18" s="2"/>
      <c r="E18" s="2"/>
      <c r="F18" s="2"/>
      <c r="H18" s="2"/>
    </row>
    <row r="19" spans="1:8" ht="27.95" customHeight="1">
      <c r="B19" s="7"/>
      <c r="C19" s="60" t="s">
        <v>6</v>
      </c>
      <c r="D19" s="60"/>
      <c r="E19" s="60" t="s">
        <v>22</v>
      </c>
      <c r="F19" s="60"/>
      <c r="H19" t="s">
        <v>7</v>
      </c>
    </row>
    <row r="20" spans="1:8" ht="29.25" thickBot="1">
      <c r="A20" s="30"/>
      <c r="B20" s="10" t="s">
        <v>8</v>
      </c>
      <c r="C20" s="11" t="s">
        <v>23</v>
      </c>
      <c r="D20" s="11" t="s">
        <v>24</v>
      </c>
      <c r="E20" s="11" t="s">
        <v>25</v>
      </c>
      <c r="F20" s="11" t="s">
        <v>26</v>
      </c>
      <c r="H20" t="s">
        <v>9</v>
      </c>
    </row>
    <row r="21" spans="1:8" ht="17.25" customHeight="1" thickTop="1">
      <c r="A21" s="29">
        <v>1</v>
      </c>
      <c r="B21" s="12" t="str">
        <f>C9</f>
        <v>代表者氏名</v>
      </c>
      <c r="C21" s="13"/>
      <c r="D21" s="14"/>
      <c r="E21" s="14"/>
      <c r="F21" s="14"/>
      <c r="H21" s="2"/>
    </row>
    <row r="22" spans="1:8" ht="17.25" customHeight="1">
      <c r="A22" s="9">
        <v>2</v>
      </c>
      <c r="B22" s="15"/>
      <c r="C22" s="16"/>
      <c r="D22" s="17"/>
      <c r="E22" s="17"/>
      <c r="F22" s="17"/>
      <c r="H22" s="2"/>
    </row>
    <row r="23" spans="1:8" ht="17.25" customHeight="1">
      <c r="A23" s="9">
        <v>3</v>
      </c>
      <c r="B23" s="15"/>
      <c r="C23" s="16"/>
      <c r="D23" s="17"/>
      <c r="E23" s="17"/>
      <c r="F23" s="17"/>
      <c r="H23" s="2"/>
    </row>
    <row r="24" spans="1:8" ht="17.25" customHeight="1">
      <c r="A24" s="9">
        <v>4</v>
      </c>
      <c r="B24" s="15"/>
      <c r="C24" s="16"/>
      <c r="D24" s="17"/>
      <c r="E24" s="17"/>
      <c r="F24" s="17"/>
      <c r="H24" s="2"/>
    </row>
    <row r="25" spans="1:8" ht="17.25" customHeight="1">
      <c r="A25" s="9">
        <v>5</v>
      </c>
      <c r="B25" s="15"/>
      <c r="C25" s="16"/>
      <c r="D25" s="17"/>
      <c r="E25" s="17"/>
      <c r="F25" s="17"/>
      <c r="H25" s="2"/>
    </row>
    <row r="26" spans="1:8" ht="17.25" customHeight="1">
      <c r="A26" s="9">
        <v>6</v>
      </c>
      <c r="B26" s="15"/>
      <c r="C26" s="16"/>
      <c r="D26" s="17"/>
      <c r="E26" s="17"/>
      <c r="F26" s="17"/>
      <c r="H26" s="2"/>
    </row>
    <row r="27" spans="1:8" ht="17.25" customHeight="1">
      <c r="A27" s="9">
        <v>7</v>
      </c>
      <c r="B27" s="15"/>
      <c r="C27" s="16"/>
      <c r="D27" s="17"/>
      <c r="E27" s="17"/>
      <c r="F27" s="17"/>
      <c r="H27" s="2"/>
    </row>
    <row r="28" spans="1:8" ht="17.25" customHeight="1">
      <c r="A28" s="9">
        <v>8</v>
      </c>
      <c r="B28" s="15"/>
      <c r="C28" s="16"/>
      <c r="D28" s="17"/>
      <c r="E28" s="17"/>
      <c r="F28" s="17"/>
      <c r="H28" s="2"/>
    </row>
    <row r="29" spans="1:8" ht="17.25" customHeight="1">
      <c r="A29" s="9">
        <v>9</v>
      </c>
      <c r="B29" s="15"/>
      <c r="C29" s="16"/>
      <c r="D29" s="17"/>
      <c r="E29" s="17"/>
      <c r="F29" s="17"/>
      <c r="H29" s="2"/>
    </row>
    <row r="30" spans="1:8" ht="17.25" customHeight="1">
      <c r="A30" s="9">
        <v>10</v>
      </c>
      <c r="B30" s="15"/>
      <c r="C30" s="16"/>
      <c r="D30" s="17"/>
      <c r="E30" s="17"/>
      <c r="F30" s="17"/>
      <c r="H30" s="2"/>
    </row>
    <row r="31" spans="1:8" ht="17.25" customHeight="1">
      <c r="A31" s="9">
        <v>11</v>
      </c>
      <c r="B31" s="15"/>
      <c r="C31" s="16"/>
      <c r="D31" s="17"/>
      <c r="E31" s="17"/>
      <c r="F31" s="17"/>
      <c r="H31" s="2"/>
    </row>
    <row r="32" spans="1:8" ht="17.25" customHeight="1">
      <c r="A32" s="9">
        <v>12</v>
      </c>
      <c r="B32" s="15"/>
      <c r="C32" s="16"/>
      <c r="D32" s="17"/>
      <c r="E32" s="17"/>
      <c r="F32" s="17"/>
      <c r="H32" s="2"/>
    </row>
    <row r="33" spans="1:8" ht="17.25" customHeight="1">
      <c r="A33" s="9">
        <v>13</v>
      </c>
      <c r="B33" s="15"/>
      <c r="C33" s="16"/>
      <c r="D33" s="17"/>
      <c r="E33" s="17"/>
      <c r="F33" s="17"/>
      <c r="H33" s="2"/>
    </row>
    <row r="34" spans="1:8" ht="17.25" customHeight="1">
      <c r="A34" s="9">
        <v>14</v>
      </c>
      <c r="B34" s="15"/>
      <c r="C34" s="16"/>
      <c r="D34" s="17"/>
      <c r="E34" s="17"/>
      <c r="F34" s="17"/>
      <c r="H34" s="2"/>
    </row>
    <row r="35" spans="1:8" ht="17.25" customHeight="1" thickBot="1">
      <c r="A35" s="18">
        <v>15</v>
      </c>
      <c r="B35" s="19"/>
      <c r="C35" s="20"/>
      <c r="D35" s="21"/>
      <c r="E35" s="21"/>
      <c r="F35" s="21"/>
      <c r="H35" s="2"/>
    </row>
    <row r="36" spans="1:8" ht="17.25" customHeight="1" thickBot="1">
      <c r="A36" s="22"/>
      <c r="B36" s="23" t="s">
        <v>19</v>
      </c>
      <c r="C36" s="24">
        <f>COUNTIF(C21:C35,"○")</f>
        <v>0</v>
      </c>
      <c r="D36" s="25">
        <f>COUNTIF(D21:D35,"○")</f>
        <v>0</v>
      </c>
      <c r="E36" s="24">
        <f>COUNTIF(E21:E35,"○")</f>
        <v>0</v>
      </c>
      <c r="F36" s="25">
        <f>COUNTIF(F21:F35,"○")</f>
        <v>0</v>
      </c>
      <c r="H36" s="2"/>
    </row>
    <row r="37" spans="1:8" ht="17.25" customHeight="1" thickBot="1">
      <c r="A37" s="22"/>
      <c r="B37" s="23" t="s">
        <v>20</v>
      </c>
      <c r="C37" s="43">
        <f>C36*5000</f>
        <v>0</v>
      </c>
      <c r="D37" s="44">
        <f>D36*7000</f>
        <v>0</v>
      </c>
      <c r="E37" s="43">
        <f>E36*0</f>
        <v>0</v>
      </c>
      <c r="F37" s="44">
        <f>F36*5000</f>
        <v>0</v>
      </c>
      <c r="H37" s="2"/>
    </row>
    <row r="38" spans="1:8" ht="17.25" customHeight="1">
      <c r="A38" s="31"/>
      <c r="B38" s="7"/>
      <c r="C38" s="32"/>
      <c r="D38" s="8"/>
      <c r="E38" s="8"/>
      <c r="F38" s="8"/>
      <c r="H38" s="2"/>
    </row>
    <row r="39" spans="1:8" ht="17.25" customHeight="1" thickBot="1">
      <c r="B39" s="33" t="s">
        <v>10</v>
      </c>
      <c r="C39" s="45">
        <f>C37+D37+E37+F37</f>
        <v>0</v>
      </c>
      <c r="D39" s="26" t="s">
        <v>11</v>
      </c>
      <c r="E39" s="2"/>
      <c r="F39" s="2"/>
      <c r="H39" s="2"/>
    </row>
    <row r="40" spans="1:8" ht="17.25" customHeight="1">
      <c r="B40" s="7"/>
      <c r="C40" s="28"/>
      <c r="D40" s="26"/>
      <c r="E40" s="2"/>
      <c r="F40" s="2"/>
      <c r="H40" s="2"/>
    </row>
    <row r="41" spans="1:8" ht="15.75">
      <c r="A41" s="34" t="s">
        <v>12</v>
      </c>
      <c r="C41" s="8"/>
      <c r="D41" s="2"/>
      <c r="E41" s="2"/>
      <c r="F41" s="2"/>
      <c r="H41" s="2"/>
    </row>
    <row r="42" spans="1:8" ht="19.5">
      <c r="A42" s="35" t="s">
        <v>21</v>
      </c>
      <c r="C42" s="8"/>
      <c r="D42" s="2"/>
      <c r="E42" s="2"/>
      <c r="F42" s="2"/>
      <c r="H42" s="2"/>
    </row>
    <row r="43" spans="1:8" ht="19.5">
      <c r="A43" s="35" t="s">
        <v>13</v>
      </c>
    </row>
    <row r="44" spans="1:8" ht="19.5">
      <c r="A44" s="36" t="s">
        <v>14</v>
      </c>
    </row>
    <row r="45" spans="1:8" ht="19.5">
      <c r="A45" s="36" t="s">
        <v>28</v>
      </c>
    </row>
    <row r="46" spans="1:8">
      <c r="B46" s="27"/>
    </row>
  </sheetData>
  <mergeCells count="15">
    <mergeCell ref="C19:D19"/>
    <mergeCell ref="E19:F19"/>
    <mergeCell ref="C9:F9"/>
    <mergeCell ref="C11:F11"/>
    <mergeCell ref="C12:F12"/>
    <mergeCell ref="C13:F13"/>
    <mergeCell ref="C15:F15"/>
    <mergeCell ref="C16:F16"/>
    <mergeCell ref="C17:F17"/>
    <mergeCell ref="A3:F8"/>
    <mergeCell ref="A1:F1"/>
    <mergeCell ref="A2:F2"/>
    <mergeCell ref="C14:F14"/>
    <mergeCell ref="C10:F10"/>
    <mergeCell ref="B9:B10"/>
  </mergeCells>
  <phoneticPr fontId="1"/>
  <dataValidations count="1">
    <dataValidation type="list" allowBlank="1" showInputMessage="1" showErrorMessage="1" sqref="C21:F35 IY21:JB35 SU21:SX35 ACQ21:ACT35 AMM21:AMP35 AWI21:AWL35 BGE21:BGH35 BQA21:BQD35 BZW21:BZZ35 CJS21:CJV35 CTO21:CTR35 DDK21:DDN35 DNG21:DNJ35 DXC21:DXF35 EGY21:EHB35 EQU21:EQX35 FAQ21:FAT35 FKM21:FKP35 FUI21:FUL35 GEE21:GEH35 GOA21:GOD35 GXW21:GXZ35 HHS21:HHV35 HRO21:HRR35 IBK21:IBN35 ILG21:ILJ35 IVC21:IVF35 JEY21:JFB35 JOU21:JOX35 JYQ21:JYT35 KIM21:KIP35 KSI21:KSL35 LCE21:LCH35 LMA21:LMD35 LVW21:LVZ35 MFS21:MFV35 MPO21:MPR35 MZK21:MZN35 NJG21:NJJ35 NTC21:NTF35 OCY21:ODB35 OMU21:OMX35 OWQ21:OWT35 PGM21:PGP35 PQI21:PQL35 QAE21:QAH35 QKA21:QKD35 QTW21:QTZ35 RDS21:RDV35 RNO21:RNR35 RXK21:RXN35 SHG21:SHJ35 SRC21:SRF35 TAY21:TBB35 TKU21:TKX35 TUQ21:TUT35 UEM21:UEP35 UOI21:UOL35 UYE21:UYH35 VIA21:VID35 VRW21:VRZ35 WBS21:WBV35 WLO21:WLR35 WVK21:WVN35 C65560:F65574 IY65560:JB65574 SU65560:SX65574 ACQ65560:ACT65574 AMM65560:AMP65574 AWI65560:AWL65574 BGE65560:BGH65574 BQA65560:BQD65574 BZW65560:BZZ65574 CJS65560:CJV65574 CTO65560:CTR65574 DDK65560:DDN65574 DNG65560:DNJ65574 DXC65560:DXF65574 EGY65560:EHB65574 EQU65560:EQX65574 FAQ65560:FAT65574 FKM65560:FKP65574 FUI65560:FUL65574 GEE65560:GEH65574 GOA65560:GOD65574 GXW65560:GXZ65574 HHS65560:HHV65574 HRO65560:HRR65574 IBK65560:IBN65574 ILG65560:ILJ65574 IVC65560:IVF65574 JEY65560:JFB65574 JOU65560:JOX65574 JYQ65560:JYT65574 KIM65560:KIP65574 KSI65560:KSL65574 LCE65560:LCH65574 LMA65560:LMD65574 LVW65560:LVZ65574 MFS65560:MFV65574 MPO65560:MPR65574 MZK65560:MZN65574 NJG65560:NJJ65574 NTC65560:NTF65574 OCY65560:ODB65574 OMU65560:OMX65574 OWQ65560:OWT65574 PGM65560:PGP65574 PQI65560:PQL65574 QAE65560:QAH65574 QKA65560:QKD65574 QTW65560:QTZ65574 RDS65560:RDV65574 RNO65560:RNR65574 RXK65560:RXN65574 SHG65560:SHJ65574 SRC65560:SRF65574 TAY65560:TBB65574 TKU65560:TKX65574 TUQ65560:TUT65574 UEM65560:UEP65574 UOI65560:UOL65574 UYE65560:UYH65574 VIA65560:VID65574 VRW65560:VRZ65574 WBS65560:WBV65574 WLO65560:WLR65574 WVK65560:WVN65574 C131096:F131110 IY131096:JB131110 SU131096:SX131110 ACQ131096:ACT131110 AMM131096:AMP131110 AWI131096:AWL131110 BGE131096:BGH131110 BQA131096:BQD131110 BZW131096:BZZ131110 CJS131096:CJV131110 CTO131096:CTR131110 DDK131096:DDN131110 DNG131096:DNJ131110 DXC131096:DXF131110 EGY131096:EHB131110 EQU131096:EQX131110 FAQ131096:FAT131110 FKM131096:FKP131110 FUI131096:FUL131110 GEE131096:GEH131110 GOA131096:GOD131110 GXW131096:GXZ131110 HHS131096:HHV131110 HRO131096:HRR131110 IBK131096:IBN131110 ILG131096:ILJ131110 IVC131096:IVF131110 JEY131096:JFB131110 JOU131096:JOX131110 JYQ131096:JYT131110 KIM131096:KIP131110 KSI131096:KSL131110 LCE131096:LCH131110 LMA131096:LMD131110 LVW131096:LVZ131110 MFS131096:MFV131110 MPO131096:MPR131110 MZK131096:MZN131110 NJG131096:NJJ131110 NTC131096:NTF131110 OCY131096:ODB131110 OMU131096:OMX131110 OWQ131096:OWT131110 PGM131096:PGP131110 PQI131096:PQL131110 QAE131096:QAH131110 QKA131096:QKD131110 QTW131096:QTZ131110 RDS131096:RDV131110 RNO131096:RNR131110 RXK131096:RXN131110 SHG131096:SHJ131110 SRC131096:SRF131110 TAY131096:TBB131110 TKU131096:TKX131110 TUQ131096:TUT131110 UEM131096:UEP131110 UOI131096:UOL131110 UYE131096:UYH131110 VIA131096:VID131110 VRW131096:VRZ131110 WBS131096:WBV131110 WLO131096:WLR131110 WVK131096:WVN131110 C196632:F196646 IY196632:JB196646 SU196632:SX196646 ACQ196632:ACT196646 AMM196632:AMP196646 AWI196632:AWL196646 BGE196632:BGH196646 BQA196632:BQD196646 BZW196632:BZZ196646 CJS196632:CJV196646 CTO196632:CTR196646 DDK196632:DDN196646 DNG196632:DNJ196646 DXC196632:DXF196646 EGY196632:EHB196646 EQU196632:EQX196646 FAQ196632:FAT196646 FKM196632:FKP196646 FUI196632:FUL196646 GEE196632:GEH196646 GOA196632:GOD196646 GXW196632:GXZ196646 HHS196632:HHV196646 HRO196632:HRR196646 IBK196632:IBN196646 ILG196632:ILJ196646 IVC196632:IVF196646 JEY196632:JFB196646 JOU196632:JOX196646 JYQ196632:JYT196646 KIM196632:KIP196646 KSI196632:KSL196646 LCE196632:LCH196646 LMA196632:LMD196646 LVW196632:LVZ196646 MFS196632:MFV196646 MPO196632:MPR196646 MZK196632:MZN196646 NJG196632:NJJ196646 NTC196632:NTF196646 OCY196632:ODB196646 OMU196632:OMX196646 OWQ196632:OWT196646 PGM196632:PGP196646 PQI196632:PQL196646 QAE196632:QAH196646 QKA196632:QKD196646 QTW196632:QTZ196646 RDS196632:RDV196646 RNO196632:RNR196646 RXK196632:RXN196646 SHG196632:SHJ196646 SRC196632:SRF196646 TAY196632:TBB196646 TKU196632:TKX196646 TUQ196632:TUT196646 UEM196632:UEP196646 UOI196632:UOL196646 UYE196632:UYH196646 VIA196632:VID196646 VRW196632:VRZ196646 WBS196632:WBV196646 WLO196632:WLR196646 WVK196632:WVN196646 C262168:F262182 IY262168:JB262182 SU262168:SX262182 ACQ262168:ACT262182 AMM262168:AMP262182 AWI262168:AWL262182 BGE262168:BGH262182 BQA262168:BQD262182 BZW262168:BZZ262182 CJS262168:CJV262182 CTO262168:CTR262182 DDK262168:DDN262182 DNG262168:DNJ262182 DXC262168:DXF262182 EGY262168:EHB262182 EQU262168:EQX262182 FAQ262168:FAT262182 FKM262168:FKP262182 FUI262168:FUL262182 GEE262168:GEH262182 GOA262168:GOD262182 GXW262168:GXZ262182 HHS262168:HHV262182 HRO262168:HRR262182 IBK262168:IBN262182 ILG262168:ILJ262182 IVC262168:IVF262182 JEY262168:JFB262182 JOU262168:JOX262182 JYQ262168:JYT262182 KIM262168:KIP262182 KSI262168:KSL262182 LCE262168:LCH262182 LMA262168:LMD262182 LVW262168:LVZ262182 MFS262168:MFV262182 MPO262168:MPR262182 MZK262168:MZN262182 NJG262168:NJJ262182 NTC262168:NTF262182 OCY262168:ODB262182 OMU262168:OMX262182 OWQ262168:OWT262182 PGM262168:PGP262182 PQI262168:PQL262182 QAE262168:QAH262182 QKA262168:QKD262182 QTW262168:QTZ262182 RDS262168:RDV262182 RNO262168:RNR262182 RXK262168:RXN262182 SHG262168:SHJ262182 SRC262168:SRF262182 TAY262168:TBB262182 TKU262168:TKX262182 TUQ262168:TUT262182 UEM262168:UEP262182 UOI262168:UOL262182 UYE262168:UYH262182 VIA262168:VID262182 VRW262168:VRZ262182 WBS262168:WBV262182 WLO262168:WLR262182 WVK262168:WVN262182 C327704:F327718 IY327704:JB327718 SU327704:SX327718 ACQ327704:ACT327718 AMM327704:AMP327718 AWI327704:AWL327718 BGE327704:BGH327718 BQA327704:BQD327718 BZW327704:BZZ327718 CJS327704:CJV327718 CTO327704:CTR327718 DDK327704:DDN327718 DNG327704:DNJ327718 DXC327704:DXF327718 EGY327704:EHB327718 EQU327704:EQX327718 FAQ327704:FAT327718 FKM327704:FKP327718 FUI327704:FUL327718 GEE327704:GEH327718 GOA327704:GOD327718 GXW327704:GXZ327718 HHS327704:HHV327718 HRO327704:HRR327718 IBK327704:IBN327718 ILG327704:ILJ327718 IVC327704:IVF327718 JEY327704:JFB327718 JOU327704:JOX327718 JYQ327704:JYT327718 KIM327704:KIP327718 KSI327704:KSL327718 LCE327704:LCH327718 LMA327704:LMD327718 LVW327704:LVZ327718 MFS327704:MFV327718 MPO327704:MPR327718 MZK327704:MZN327718 NJG327704:NJJ327718 NTC327704:NTF327718 OCY327704:ODB327718 OMU327704:OMX327718 OWQ327704:OWT327718 PGM327704:PGP327718 PQI327704:PQL327718 QAE327704:QAH327718 QKA327704:QKD327718 QTW327704:QTZ327718 RDS327704:RDV327718 RNO327704:RNR327718 RXK327704:RXN327718 SHG327704:SHJ327718 SRC327704:SRF327718 TAY327704:TBB327718 TKU327704:TKX327718 TUQ327704:TUT327718 UEM327704:UEP327718 UOI327704:UOL327718 UYE327704:UYH327718 VIA327704:VID327718 VRW327704:VRZ327718 WBS327704:WBV327718 WLO327704:WLR327718 WVK327704:WVN327718 C393240:F393254 IY393240:JB393254 SU393240:SX393254 ACQ393240:ACT393254 AMM393240:AMP393254 AWI393240:AWL393254 BGE393240:BGH393254 BQA393240:BQD393254 BZW393240:BZZ393254 CJS393240:CJV393254 CTO393240:CTR393254 DDK393240:DDN393254 DNG393240:DNJ393254 DXC393240:DXF393254 EGY393240:EHB393254 EQU393240:EQX393254 FAQ393240:FAT393254 FKM393240:FKP393254 FUI393240:FUL393254 GEE393240:GEH393254 GOA393240:GOD393254 GXW393240:GXZ393254 HHS393240:HHV393254 HRO393240:HRR393254 IBK393240:IBN393254 ILG393240:ILJ393254 IVC393240:IVF393254 JEY393240:JFB393254 JOU393240:JOX393254 JYQ393240:JYT393254 KIM393240:KIP393254 KSI393240:KSL393254 LCE393240:LCH393254 LMA393240:LMD393254 LVW393240:LVZ393254 MFS393240:MFV393254 MPO393240:MPR393254 MZK393240:MZN393254 NJG393240:NJJ393254 NTC393240:NTF393254 OCY393240:ODB393254 OMU393240:OMX393254 OWQ393240:OWT393254 PGM393240:PGP393254 PQI393240:PQL393254 QAE393240:QAH393254 QKA393240:QKD393254 QTW393240:QTZ393254 RDS393240:RDV393254 RNO393240:RNR393254 RXK393240:RXN393254 SHG393240:SHJ393254 SRC393240:SRF393254 TAY393240:TBB393254 TKU393240:TKX393254 TUQ393240:TUT393254 UEM393240:UEP393254 UOI393240:UOL393254 UYE393240:UYH393254 VIA393240:VID393254 VRW393240:VRZ393254 WBS393240:WBV393254 WLO393240:WLR393254 WVK393240:WVN393254 C458776:F458790 IY458776:JB458790 SU458776:SX458790 ACQ458776:ACT458790 AMM458776:AMP458790 AWI458776:AWL458790 BGE458776:BGH458790 BQA458776:BQD458790 BZW458776:BZZ458790 CJS458776:CJV458790 CTO458776:CTR458790 DDK458776:DDN458790 DNG458776:DNJ458790 DXC458776:DXF458790 EGY458776:EHB458790 EQU458776:EQX458790 FAQ458776:FAT458790 FKM458776:FKP458790 FUI458776:FUL458790 GEE458776:GEH458790 GOA458776:GOD458790 GXW458776:GXZ458790 HHS458776:HHV458790 HRO458776:HRR458790 IBK458776:IBN458790 ILG458776:ILJ458790 IVC458776:IVF458790 JEY458776:JFB458790 JOU458776:JOX458790 JYQ458776:JYT458790 KIM458776:KIP458790 KSI458776:KSL458790 LCE458776:LCH458790 LMA458776:LMD458790 LVW458776:LVZ458790 MFS458776:MFV458790 MPO458776:MPR458790 MZK458776:MZN458790 NJG458776:NJJ458790 NTC458776:NTF458790 OCY458776:ODB458790 OMU458776:OMX458790 OWQ458776:OWT458790 PGM458776:PGP458790 PQI458776:PQL458790 QAE458776:QAH458790 QKA458776:QKD458790 QTW458776:QTZ458790 RDS458776:RDV458790 RNO458776:RNR458790 RXK458776:RXN458790 SHG458776:SHJ458790 SRC458776:SRF458790 TAY458776:TBB458790 TKU458776:TKX458790 TUQ458776:TUT458790 UEM458776:UEP458790 UOI458776:UOL458790 UYE458776:UYH458790 VIA458776:VID458790 VRW458776:VRZ458790 WBS458776:WBV458790 WLO458776:WLR458790 WVK458776:WVN458790 C524312:F524326 IY524312:JB524326 SU524312:SX524326 ACQ524312:ACT524326 AMM524312:AMP524326 AWI524312:AWL524326 BGE524312:BGH524326 BQA524312:BQD524326 BZW524312:BZZ524326 CJS524312:CJV524326 CTO524312:CTR524326 DDK524312:DDN524326 DNG524312:DNJ524326 DXC524312:DXF524326 EGY524312:EHB524326 EQU524312:EQX524326 FAQ524312:FAT524326 FKM524312:FKP524326 FUI524312:FUL524326 GEE524312:GEH524326 GOA524312:GOD524326 GXW524312:GXZ524326 HHS524312:HHV524326 HRO524312:HRR524326 IBK524312:IBN524326 ILG524312:ILJ524326 IVC524312:IVF524326 JEY524312:JFB524326 JOU524312:JOX524326 JYQ524312:JYT524326 KIM524312:KIP524326 KSI524312:KSL524326 LCE524312:LCH524326 LMA524312:LMD524326 LVW524312:LVZ524326 MFS524312:MFV524326 MPO524312:MPR524326 MZK524312:MZN524326 NJG524312:NJJ524326 NTC524312:NTF524326 OCY524312:ODB524326 OMU524312:OMX524326 OWQ524312:OWT524326 PGM524312:PGP524326 PQI524312:PQL524326 QAE524312:QAH524326 QKA524312:QKD524326 QTW524312:QTZ524326 RDS524312:RDV524326 RNO524312:RNR524326 RXK524312:RXN524326 SHG524312:SHJ524326 SRC524312:SRF524326 TAY524312:TBB524326 TKU524312:TKX524326 TUQ524312:TUT524326 UEM524312:UEP524326 UOI524312:UOL524326 UYE524312:UYH524326 VIA524312:VID524326 VRW524312:VRZ524326 WBS524312:WBV524326 WLO524312:WLR524326 WVK524312:WVN524326 C589848:F589862 IY589848:JB589862 SU589848:SX589862 ACQ589848:ACT589862 AMM589848:AMP589862 AWI589848:AWL589862 BGE589848:BGH589862 BQA589848:BQD589862 BZW589848:BZZ589862 CJS589848:CJV589862 CTO589848:CTR589862 DDK589848:DDN589862 DNG589848:DNJ589862 DXC589848:DXF589862 EGY589848:EHB589862 EQU589848:EQX589862 FAQ589848:FAT589862 FKM589848:FKP589862 FUI589848:FUL589862 GEE589848:GEH589862 GOA589848:GOD589862 GXW589848:GXZ589862 HHS589848:HHV589862 HRO589848:HRR589862 IBK589848:IBN589862 ILG589848:ILJ589862 IVC589848:IVF589862 JEY589848:JFB589862 JOU589848:JOX589862 JYQ589848:JYT589862 KIM589848:KIP589862 KSI589848:KSL589862 LCE589848:LCH589862 LMA589848:LMD589862 LVW589848:LVZ589862 MFS589848:MFV589862 MPO589848:MPR589862 MZK589848:MZN589862 NJG589848:NJJ589862 NTC589848:NTF589862 OCY589848:ODB589862 OMU589848:OMX589862 OWQ589848:OWT589862 PGM589848:PGP589862 PQI589848:PQL589862 QAE589848:QAH589862 QKA589848:QKD589862 QTW589848:QTZ589862 RDS589848:RDV589862 RNO589848:RNR589862 RXK589848:RXN589862 SHG589848:SHJ589862 SRC589848:SRF589862 TAY589848:TBB589862 TKU589848:TKX589862 TUQ589848:TUT589862 UEM589848:UEP589862 UOI589848:UOL589862 UYE589848:UYH589862 VIA589848:VID589862 VRW589848:VRZ589862 WBS589848:WBV589862 WLO589848:WLR589862 WVK589848:WVN589862 C655384:F655398 IY655384:JB655398 SU655384:SX655398 ACQ655384:ACT655398 AMM655384:AMP655398 AWI655384:AWL655398 BGE655384:BGH655398 BQA655384:BQD655398 BZW655384:BZZ655398 CJS655384:CJV655398 CTO655384:CTR655398 DDK655384:DDN655398 DNG655384:DNJ655398 DXC655384:DXF655398 EGY655384:EHB655398 EQU655384:EQX655398 FAQ655384:FAT655398 FKM655384:FKP655398 FUI655384:FUL655398 GEE655384:GEH655398 GOA655384:GOD655398 GXW655384:GXZ655398 HHS655384:HHV655398 HRO655384:HRR655398 IBK655384:IBN655398 ILG655384:ILJ655398 IVC655384:IVF655398 JEY655384:JFB655398 JOU655384:JOX655398 JYQ655384:JYT655398 KIM655384:KIP655398 KSI655384:KSL655398 LCE655384:LCH655398 LMA655384:LMD655398 LVW655384:LVZ655398 MFS655384:MFV655398 MPO655384:MPR655398 MZK655384:MZN655398 NJG655384:NJJ655398 NTC655384:NTF655398 OCY655384:ODB655398 OMU655384:OMX655398 OWQ655384:OWT655398 PGM655384:PGP655398 PQI655384:PQL655398 QAE655384:QAH655398 QKA655384:QKD655398 QTW655384:QTZ655398 RDS655384:RDV655398 RNO655384:RNR655398 RXK655384:RXN655398 SHG655384:SHJ655398 SRC655384:SRF655398 TAY655384:TBB655398 TKU655384:TKX655398 TUQ655384:TUT655398 UEM655384:UEP655398 UOI655384:UOL655398 UYE655384:UYH655398 VIA655384:VID655398 VRW655384:VRZ655398 WBS655384:WBV655398 WLO655384:WLR655398 WVK655384:WVN655398 C720920:F720934 IY720920:JB720934 SU720920:SX720934 ACQ720920:ACT720934 AMM720920:AMP720934 AWI720920:AWL720934 BGE720920:BGH720934 BQA720920:BQD720934 BZW720920:BZZ720934 CJS720920:CJV720934 CTO720920:CTR720934 DDK720920:DDN720934 DNG720920:DNJ720934 DXC720920:DXF720934 EGY720920:EHB720934 EQU720920:EQX720934 FAQ720920:FAT720934 FKM720920:FKP720934 FUI720920:FUL720934 GEE720920:GEH720934 GOA720920:GOD720934 GXW720920:GXZ720934 HHS720920:HHV720934 HRO720920:HRR720934 IBK720920:IBN720934 ILG720920:ILJ720934 IVC720920:IVF720934 JEY720920:JFB720934 JOU720920:JOX720934 JYQ720920:JYT720934 KIM720920:KIP720934 KSI720920:KSL720934 LCE720920:LCH720934 LMA720920:LMD720934 LVW720920:LVZ720934 MFS720920:MFV720934 MPO720920:MPR720934 MZK720920:MZN720934 NJG720920:NJJ720934 NTC720920:NTF720934 OCY720920:ODB720934 OMU720920:OMX720934 OWQ720920:OWT720934 PGM720920:PGP720934 PQI720920:PQL720934 QAE720920:QAH720934 QKA720920:QKD720934 QTW720920:QTZ720934 RDS720920:RDV720934 RNO720920:RNR720934 RXK720920:RXN720934 SHG720920:SHJ720934 SRC720920:SRF720934 TAY720920:TBB720934 TKU720920:TKX720934 TUQ720920:TUT720934 UEM720920:UEP720934 UOI720920:UOL720934 UYE720920:UYH720934 VIA720920:VID720934 VRW720920:VRZ720934 WBS720920:WBV720934 WLO720920:WLR720934 WVK720920:WVN720934 C786456:F786470 IY786456:JB786470 SU786456:SX786470 ACQ786456:ACT786470 AMM786456:AMP786470 AWI786456:AWL786470 BGE786456:BGH786470 BQA786456:BQD786470 BZW786456:BZZ786470 CJS786456:CJV786470 CTO786456:CTR786470 DDK786456:DDN786470 DNG786456:DNJ786470 DXC786456:DXF786470 EGY786456:EHB786470 EQU786456:EQX786470 FAQ786456:FAT786470 FKM786456:FKP786470 FUI786456:FUL786470 GEE786456:GEH786470 GOA786456:GOD786470 GXW786456:GXZ786470 HHS786456:HHV786470 HRO786456:HRR786470 IBK786456:IBN786470 ILG786456:ILJ786470 IVC786456:IVF786470 JEY786456:JFB786470 JOU786456:JOX786470 JYQ786456:JYT786470 KIM786456:KIP786470 KSI786456:KSL786470 LCE786456:LCH786470 LMA786456:LMD786470 LVW786456:LVZ786470 MFS786456:MFV786470 MPO786456:MPR786470 MZK786456:MZN786470 NJG786456:NJJ786470 NTC786456:NTF786470 OCY786456:ODB786470 OMU786456:OMX786470 OWQ786456:OWT786470 PGM786456:PGP786470 PQI786456:PQL786470 QAE786456:QAH786470 QKA786456:QKD786470 QTW786456:QTZ786470 RDS786456:RDV786470 RNO786456:RNR786470 RXK786456:RXN786470 SHG786456:SHJ786470 SRC786456:SRF786470 TAY786456:TBB786470 TKU786456:TKX786470 TUQ786456:TUT786470 UEM786456:UEP786470 UOI786456:UOL786470 UYE786456:UYH786470 VIA786456:VID786470 VRW786456:VRZ786470 WBS786456:WBV786470 WLO786456:WLR786470 WVK786456:WVN786470 C851992:F852006 IY851992:JB852006 SU851992:SX852006 ACQ851992:ACT852006 AMM851992:AMP852006 AWI851992:AWL852006 BGE851992:BGH852006 BQA851992:BQD852006 BZW851992:BZZ852006 CJS851992:CJV852006 CTO851992:CTR852006 DDK851992:DDN852006 DNG851992:DNJ852006 DXC851992:DXF852006 EGY851992:EHB852006 EQU851992:EQX852006 FAQ851992:FAT852006 FKM851992:FKP852006 FUI851992:FUL852006 GEE851992:GEH852006 GOA851992:GOD852006 GXW851992:GXZ852006 HHS851992:HHV852006 HRO851992:HRR852006 IBK851992:IBN852006 ILG851992:ILJ852006 IVC851992:IVF852006 JEY851992:JFB852006 JOU851992:JOX852006 JYQ851992:JYT852006 KIM851992:KIP852006 KSI851992:KSL852006 LCE851992:LCH852006 LMA851992:LMD852006 LVW851992:LVZ852006 MFS851992:MFV852006 MPO851992:MPR852006 MZK851992:MZN852006 NJG851992:NJJ852006 NTC851992:NTF852006 OCY851992:ODB852006 OMU851992:OMX852006 OWQ851992:OWT852006 PGM851992:PGP852006 PQI851992:PQL852006 QAE851992:QAH852006 QKA851992:QKD852006 QTW851992:QTZ852006 RDS851992:RDV852006 RNO851992:RNR852006 RXK851992:RXN852006 SHG851992:SHJ852006 SRC851992:SRF852006 TAY851992:TBB852006 TKU851992:TKX852006 TUQ851992:TUT852006 UEM851992:UEP852006 UOI851992:UOL852006 UYE851992:UYH852006 VIA851992:VID852006 VRW851992:VRZ852006 WBS851992:WBV852006 WLO851992:WLR852006 WVK851992:WVN852006 C917528:F917542 IY917528:JB917542 SU917528:SX917542 ACQ917528:ACT917542 AMM917528:AMP917542 AWI917528:AWL917542 BGE917528:BGH917542 BQA917528:BQD917542 BZW917528:BZZ917542 CJS917528:CJV917542 CTO917528:CTR917542 DDK917528:DDN917542 DNG917528:DNJ917542 DXC917528:DXF917542 EGY917528:EHB917542 EQU917528:EQX917542 FAQ917528:FAT917542 FKM917528:FKP917542 FUI917528:FUL917542 GEE917528:GEH917542 GOA917528:GOD917542 GXW917528:GXZ917542 HHS917528:HHV917542 HRO917528:HRR917542 IBK917528:IBN917542 ILG917528:ILJ917542 IVC917528:IVF917542 JEY917528:JFB917542 JOU917528:JOX917542 JYQ917528:JYT917542 KIM917528:KIP917542 KSI917528:KSL917542 LCE917528:LCH917542 LMA917528:LMD917542 LVW917528:LVZ917542 MFS917528:MFV917542 MPO917528:MPR917542 MZK917528:MZN917542 NJG917528:NJJ917542 NTC917528:NTF917542 OCY917528:ODB917542 OMU917528:OMX917542 OWQ917528:OWT917542 PGM917528:PGP917542 PQI917528:PQL917542 QAE917528:QAH917542 QKA917528:QKD917542 QTW917528:QTZ917542 RDS917528:RDV917542 RNO917528:RNR917542 RXK917528:RXN917542 SHG917528:SHJ917542 SRC917528:SRF917542 TAY917528:TBB917542 TKU917528:TKX917542 TUQ917528:TUT917542 UEM917528:UEP917542 UOI917528:UOL917542 UYE917528:UYH917542 VIA917528:VID917542 VRW917528:VRZ917542 WBS917528:WBV917542 WLO917528:WLR917542 WVK917528:WVN917542 C983064:F983078 IY983064:JB983078 SU983064:SX983078 ACQ983064:ACT983078 AMM983064:AMP983078 AWI983064:AWL983078 BGE983064:BGH983078 BQA983064:BQD983078 BZW983064:BZZ983078 CJS983064:CJV983078 CTO983064:CTR983078 DDK983064:DDN983078 DNG983064:DNJ983078 DXC983064:DXF983078 EGY983064:EHB983078 EQU983064:EQX983078 FAQ983064:FAT983078 FKM983064:FKP983078 FUI983064:FUL983078 GEE983064:GEH983078 GOA983064:GOD983078 GXW983064:GXZ983078 HHS983064:HHV983078 HRO983064:HRR983078 IBK983064:IBN983078 ILG983064:ILJ983078 IVC983064:IVF983078 JEY983064:JFB983078 JOU983064:JOX983078 JYQ983064:JYT983078 KIM983064:KIP983078 KSI983064:KSL983078 LCE983064:LCH983078 LMA983064:LMD983078 LVW983064:LVZ983078 MFS983064:MFV983078 MPO983064:MPR983078 MZK983064:MZN983078 NJG983064:NJJ983078 NTC983064:NTF983078 OCY983064:ODB983078 OMU983064:OMX983078 OWQ983064:OWT983078 PGM983064:PGP983078 PQI983064:PQL983078 QAE983064:QAH983078 QKA983064:QKD983078 QTW983064:QTZ983078 RDS983064:RDV983078 RNO983064:RNR983078 RXK983064:RXN983078 SHG983064:SHJ983078 SRC983064:SRF983078 TAY983064:TBB983078 TKU983064:TKX983078 TUQ983064:TUT983078 UEM983064:UEP983078 UOI983064:UOL983078 UYE983064:UYH983078 VIA983064:VID983078 VRW983064:VRZ983078 WBS983064:WBV983078 WLO983064:WLR983078 WVK983064:WVN983078">
      <formula1>参加不参加</formula1>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abSelected="1" workbookViewId="0">
      <selection activeCell="A9" sqref="A9"/>
    </sheetView>
  </sheetViews>
  <sheetFormatPr defaultColWidth="8.875" defaultRowHeight="13.5"/>
  <cols>
    <col min="2" max="2" width="23.625" customWidth="1"/>
    <col min="3" max="6" width="14.5" customWidth="1"/>
    <col min="258" max="258" width="23.625" customWidth="1"/>
    <col min="259" max="262" width="14.5" customWidth="1"/>
    <col min="514" max="514" width="23.625" customWidth="1"/>
    <col min="515" max="518" width="14.5" customWidth="1"/>
    <col min="770" max="770" width="23.625" customWidth="1"/>
    <col min="771" max="774" width="14.5" customWidth="1"/>
    <col min="1026" max="1026" width="23.625" customWidth="1"/>
    <col min="1027" max="1030" width="14.5" customWidth="1"/>
    <col min="1282" max="1282" width="23.625" customWidth="1"/>
    <col min="1283" max="1286" width="14.5" customWidth="1"/>
    <col min="1538" max="1538" width="23.625" customWidth="1"/>
    <col min="1539" max="1542" width="14.5" customWidth="1"/>
    <col min="1794" max="1794" width="23.625" customWidth="1"/>
    <col min="1795" max="1798" width="14.5" customWidth="1"/>
    <col min="2050" max="2050" width="23.625" customWidth="1"/>
    <col min="2051" max="2054" width="14.5" customWidth="1"/>
    <col min="2306" max="2306" width="23.625" customWidth="1"/>
    <col min="2307" max="2310" width="14.5" customWidth="1"/>
    <col min="2562" max="2562" width="23.625" customWidth="1"/>
    <col min="2563" max="2566" width="14.5" customWidth="1"/>
    <col min="2818" max="2818" width="23.625" customWidth="1"/>
    <col min="2819" max="2822" width="14.5" customWidth="1"/>
    <col min="3074" max="3074" width="23.625" customWidth="1"/>
    <col min="3075" max="3078" width="14.5" customWidth="1"/>
    <col min="3330" max="3330" width="23.625" customWidth="1"/>
    <col min="3331" max="3334" width="14.5" customWidth="1"/>
    <col min="3586" max="3586" width="23.625" customWidth="1"/>
    <col min="3587" max="3590" width="14.5" customWidth="1"/>
    <col min="3842" max="3842" width="23.625" customWidth="1"/>
    <col min="3843" max="3846" width="14.5" customWidth="1"/>
    <col min="4098" max="4098" width="23.625" customWidth="1"/>
    <col min="4099" max="4102" width="14.5" customWidth="1"/>
    <col min="4354" max="4354" width="23.625" customWidth="1"/>
    <col min="4355" max="4358" width="14.5" customWidth="1"/>
    <col min="4610" max="4610" width="23.625" customWidth="1"/>
    <col min="4611" max="4614" width="14.5" customWidth="1"/>
    <col min="4866" max="4866" width="23.625" customWidth="1"/>
    <col min="4867" max="4870" width="14.5" customWidth="1"/>
    <col min="5122" max="5122" width="23.625" customWidth="1"/>
    <col min="5123" max="5126" width="14.5" customWidth="1"/>
    <col min="5378" max="5378" width="23.625" customWidth="1"/>
    <col min="5379" max="5382" width="14.5" customWidth="1"/>
    <col min="5634" max="5634" width="23.625" customWidth="1"/>
    <col min="5635" max="5638" width="14.5" customWidth="1"/>
    <col min="5890" max="5890" width="23.625" customWidth="1"/>
    <col min="5891" max="5894" width="14.5" customWidth="1"/>
    <col min="6146" max="6146" width="23.625" customWidth="1"/>
    <col min="6147" max="6150" width="14.5" customWidth="1"/>
    <col min="6402" max="6402" width="23.625" customWidth="1"/>
    <col min="6403" max="6406" width="14.5" customWidth="1"/>
    <col min="6658" max="6658" width="23.625" customWidth="1"/>
    <col min="6659" max="6662" width="14.5" customWidth="1"/>
    <col min="6914" max="6914" width="23.625" customWidth="1"/>
    <col min="6915" max="6918" width="14.5" customWidth="1"/>
    <col min="7170" max="7170" width="23.625" customWidth="1"/>
    <col min="7171" max="7174" width="14.5" customWidth="1"/>
    <col min="7426" max="7426" width="23.625" customWidth="1"/>
    <col min="7427" max="7430" width="14.5" customWidth="1"/>
    <col min="7682" max="7682" width="23.625" customWidth="1"/>
    <col min="7683" max="7686" width="14.5" customWidth="1"/>
    <col min="7938" max="7938" width="23.625" customWidth="1"/>
    <col min="7939" max="7942" width="14.5" customWidth="1"/>
    <col min="8194" max="8194" width="23.625" customWidth="1"/>
    <col min="8195" max="8198" width="14.5" customWidth="1"/>
    <col min="8450" max="8450" width="23.625" customWidth="1"/>
    <col min="8451" max="8454" width="14.5" customWidth="1"/>
    <col min="8706" max="8706" width="23.625" customWidth="1"/>
    <col min="8707" max="8710" width="14.5" customWidth="1"/>
    <col min="8962" max="8962" width="23.625" customWidth="1"/>
    <col min="8963" max="8966" width="14.5" customWidth="1"/>
    <col min="9218" max="9218" width="23.625" customWidth="1"/>
    <col min="9219" max="9222" width="14.5" customWidth="1"/>
    <col min="9474" max="9474" width="23.625" customWidth="1"/>
    <col min="9475" max="9478" width="14.5" customWidth="1"/>
    <col min="9730" max="9730" width="23.625" customWidth="1"/>
    <col min="9731" max="9734" width="14.5" customWidth="1"/>
    <col min="9986" max="9986" width="23.625" customWidth="1"/>
    <col min="9987" max="9990" width="14.5" customWidth="1"/>
    <col min="10242" max="10242" width="23.625" customWidth="1"/>
    <col min="10243" max="10246" width="14.5" customWidth="1"/>
    <col min="10498" max="10498" width="23.625" customWidth="1"/>
    <col min="10499" max="10502" width="14.5" customWidth="1"/>
    <col min="10754" max="10754" width="23.625" customWidth="1"/>
    <col min="10755" max="10758" width="14.5" customWidth="1"/>
    <col min="11010" max="11010" width="23.625" customWidth="1"/>
    <col min="11011" max="11014" width="14.5" customWidth="1"/>
    <col min="11266" max="11266" width="23.625" customWidth="1"/>
    <col min="11267" max="11270" width="14.5" customWidth="1"/>
    <col min="11522" max="11522" width="23.625" customWidth="1"/>
    <col min="11523" max="11526" width="14.5" customWidth="1"/>
    <col min="11778" max="11778" width="23.625" customWidth="1"/>
    <col min="11779" max="11782" width="14.5" customWidth="1"/>
    <col min="12034" max="12034" width="23.625" customWidth="1"/>
    <col min="12035" max="12038" width="14.5" customWidth="1"/>
    <col min="12290" max="12290" width="23.625" customWidth="1"/>
    <col min="12291" max="12294" width="14.5" customWidth="1"/>
    <col min="12546" max="12546" width="23.625" customWidth="1"/>
    <col min="12547" max="12550" width="14.5" customWidth="1"/>
    <col min="12802" max="12802" width="23.625" customWidth="1"/>
    <col min="12803" max="12806" width="14.5" customWidth="1"/>
    <col min="13058" max="13058" width="23.625" customWidth="1"/>
    <col min="13059" max="13062" width="14.5" customWidth="1"/>
    <col min="13314" max="13314" width="23.625" customWidth="1"/>
    <col min="13315" max="13318" width="14.5" customWidth="1"/>
    <col min="13570" max="13570" width="23.625" customWidth="1"/>
    <col min="13571" max="13574" width="14.5" customWidth="1"/>
    <col min="13826" max="13826" width="23.625" customWidth="1"/>
    <col min="13827" max="13830" width="14.5" customWidth="1"/>
    <col min="14082" max="14082" width="23.625" customWidth="1"/>
    <col min="14083" max="14086" width="14.5" customWidth="1"/>
    <col min="14338" max="14338" width="23.625" customWidth="1"/>
    <col min="14339" max="14342" width="14.5" customWidth="1"/>
    <col min="14594" max="14594" width="23.625" customWidth="1"/>
    <col min="14595" max="14598" width="14.5" customWidth="1"/>
    <col min="14850" max="14850" width="23.625" customWidth="1"/>
    <col min="14851" max="14854" width="14.5" customWidth="1"/>
    <col min="15106" max="15106" width="23.625" customWidth="1"/>
    <col min="15107" max="15110" width="14.5" customWidth="1"/>
    <col min="15362" max="15362" width="23.625" customWidth="1"/>
    <col min="15363" max="15366" width="14.5" customWidth="1"/>
    <col min="15618" max="15618" width="23.625" customWidth="1"/>
    <col min="15619" max="15622" width="14.5" customWidth="1"/>
    <col min="15874" max="15874" width="23.625" customWidth="1"/>
    <col min="15875" max="15878" width="14.5" customWidth="1"/>
    <col min="16130" max="16130" width="23.625" customWidth="1"/>
    <col min="16131" max="16134" width="14.5" customWidth="1"/>
  </cols>
  <sheetData>
    <row r="1" spans="1:8" ht="26.25">
      <c r="A1" s="49" t="s">
        <v>18</v>
      </c>
      <c r="B1" s="50"/>
      <c r="C1" s="50"/>
      <c r="D1" s="50"/>
      <c r="E1" s="50"/>
      <c r="F1" s="50"/>
    </row>
    <row r="2" spans="1:8" ht="21">
      <c r="A2" s="51" t="s">
        <v>17</v>
      </c>
      <c r="B2" s="50"/>
      <c r="C2" s="50"/>
      <c r="D2" s="50"/>
      <c r="E2" s="50"/>
      <c r="F2" s="50"/>
    </row>
    <row r="3" spans="1:8" ht="17.100000000000001" customHeight="1">
      <c r="A3" s="47" t="s">
        <v>47</v>
      </c>
      <c r="B3" s="48"/>
      <c r="C3" s="48"/>
      <c r="D3" s="48"/>
      <c r="E3" s="48"/>
      <c r="F3" s="48"/>
    </row>
    <row r="4" spans="1:8" ht="17.100000000000001" customHeight="1">
      <c r="A4" s="48"/>
      <c r="B4" s="48"/>
      <c r="C4" s="48"/>
      <c r="D4" s="48"/>
      <c r="E4" s="48"/>
      <c r="F4" s="48"/>
    </row>
    <row r="5" spans="1:8" ht="17.100000000000001" customHeight="1">
      <c r="A5" s="48"/>
      <c r="B5" s="48"/>
      <c r="C5" s="48"/>
      <c r="D5" s="48"/>
      <c r="E5" s="48"/>
      <c r="F5" s="48"/>
    </row>
    <row r="6" spans="1:8" ht="17.100000000000001" customHeight="1">
      <c r="A6" s="48"/>
      <c r="B6" s="48"/>
      <c r="C6" s="48"/>
      <c r="D6" s="48"/>
      <c r="E6" s="48"/>
      <c r="F6" s="48"/>
    </row>
    <row r="7" spans="1:8" ht="17.100000000000001" customHeight="1">
      <c r="A7" s="48"/>
      <c r="B7" s="48"/>
      <c r="C7" s="48"/>
      <c r="D7" s="48"/>
      <c r="E7" s="48"/>
      <c r="F7" s="48"/>
    </row>
    <row r="8" spans="1:8" ht="18" customHeight="1" thickBot="1">
      <c r="A8" s="48"/>
      <c r="B8" s="48"/>
      <c r="C8" s="48"/>
      <c r="D8" s="48"/>
      <c r="E8" s="48"/>
      <c r="F8" s="48"/>
    </row>
    <row r="9" spans="1:8" ht="15.75">
      <c r="B9" s="1" t="s">
        <v>42</v>
      </c>
      <c r="C9" s="76" t="s">
        <v>29</v>
      </c>
      <c r="D9" s="77"/>
      <c r="E9" s="77"/>
      <c r="F9" s="78"/>
      <c r="H9" s="2"/>
    </row>
    <row r="10" spans="1:8" ht="15.75">
      <c r="B10" s="46" t="s">
        <v>41</v>
      </c>
      <c r="C10" s="85" t="s">
        <v>43</v>
      </c>
      <c r="D10" s="56"/>
      <c r="E10" s="56"/>
      <c r="F10" s="57"/>
      <c r="H10" s="2"/>
    </row>
    <row r="11" spans="1:8" ht="15.75">
      <c r="B11" s="3" t="s">
        <v>0</v>
      </c>
      <c r="C11" s="79" t="s">
        <v>30</v>
      </c>
      <c r="D11" s="80"/>
      <c r="E11" s="80"/>
      <c r="F11" s="81"/>
      <c r="G11" s="2"/>
      <c r="H11" s="2"/>
    </row>
    <row r="12" spans="1:8" ht="14.25">
      <c r="B12" s="4" t="s">
        <v>1</v>
      </c>
      <c r="C12" s="82" t="s">
        <v>31</v>
      </c>
      <c r="D12" s="83"/>
      <c r="E12" s="83"/>
      <c r="F12" s="84"/>
      <c r="G12" s="2"/>
      <c r="H12" s="2"/>
    </row>
    <row r="13" spans="1:8" ht="15.75">
      <c r="B13" s="3" t="s">
        <v>2</v>
      </c>
      <c r="C13" s="86" t="s">
        <v>32</v>
      </c>
      <c r="D13" s="87"/>
      <c r="E13" s="87"/>
      <c r="F13" s="88"/>
      <c r="G13" s="2"/>
      <c r="H13" s="2"/>
    </row>
    <row r="14" spans="1:8" ht="15.75">
      <c r="B14" s="3"/>
      <c r="C14" s="89" t="s">
        <v>34</v>
      </c>
      <c r="D14" s="90"/>
      <c r="E14" s="90"/>
      <c r="F14" s="91"/>
      <c r="G14" s="2"/>
      <c r="H14" s="2"/>
    </row>
    <row r="15" spans="1:8" ht="15.75">
      <c r="B15" s="3" t="s">
        <v>3</v>
      </c>
      <c r="C15" s="79" t="s">
        <v>36</v>
      </c>
      <c r="D15" s="80"/>
      <c r="E15" s="80"/>
      <c r="F15" s="81"/>
      <c r="G15" s="2"/>
      <c r="H15" s="2"/>
    </row>
    <row r="16" spans="1:8" ht="15.75">
      <c r="B16" s="5" t="s">
        <v>5</v>
      </c>
      <c r="C16" s="79" t="s">
        <v>35</v>
      </c>
      <c r="D16" s="80"/>
      <c r="E16" s="80"/>
      <c r="F16" s="81"/>
      <c r="G16" s="2"/>
      <c r="H16" s="2"/>
    </row>
    <row r="17" spans="1:8" ht="15" thickBot="1">
      <c r="B17" s="6" t="s">
        <v>27</v>
      </c>
      <c r="C17" s="92" t="s">
        <v>37</v>
      </c>
      <c r="D17" s="74"/>
      <c r="E17" s="74"/>
      <c r="F17" s="75"/>
      <c r="H17" s="2"/>
    </row>
    <row r="18" spans="1:8" ht="14.25">
      <c r="B18" s="7"/>
      <c r="C18" s="8"/>
      <c r="D18" s="2"/>
      <c r="E18" s="2"/>
      <c r="F18" s="2"/>
      <c r="H18" s="2"/>
    </row>
    <row r="19" spans="1:8" ht="27.95" customHeight="1">
      <c r="B19" s="7"/>
      <c r="C19" s="60" t="s">
        <v>6</v>
      </c>
      <c r="D19" s="60"/>
      <c r="E19" s="60" t="s">
        <v>22</v>
      </c>
      <c r="F19" s="60"/>
      <c r="H19" t="s">
        <v>7</v>
      </c>
    </row>
    <row r="20" spans="1:8" ht="29.25" thickBot="1">
      <c r="A20" s="30"/>
      <c r="B20" s="10" t="s">
        <v>8</v>
      </c>
      <c r="C20" s="11" t="s">
        <v>23</v>
      </c>
      <c r="D20" s="11" t="s">
        <v>24</v>
      </c>
      <c r="E20" s="11" t="s">
        <v>25</v>
      </c>
      <c r="F20" s="11" t="s">
        <v>26</v>
      </c>
      <c r="H20" t="s">
        <v>9</v>
      </c>
    </row>
    <row r="21" spans="1:8" ht="17.25" customHeight="1" thickTop="1">
      <c r="A21" s="29">
        <v>1</v>
      </c>
      <c r="B21" s="37" t="str">
        <f>C9</f>
        <v>南　雅文</v>
      </c>
      <c r="C21" s="39" t="s">
        <v>15</v>
      </c>
      <c r="D21" s="40" t="s">
        <v>15</v>
      </c>
      <c r="E21" s="40"/>
      <c r="F21" s="40"/>
      <c r="H21" s="2"/>
    </row>
    <row r="22" spans="1:8" ht="17.25" customHeight="1">
      <c r="A22" s="9">
        <v>2</v>
      </c>
      <c r="B22" s="38" t="s">
        <v>38</v>
      </c>
      <c r="C22" s="41" t="s">
        <v>15</v>
      </c>
      <c r="D22" s="42" t="s">
        <v>16</v>
      </c>
      <c r="E22" s="42"/>
      <c r="F22" s="42"/>
      <c r="H22" s="2"/>
    </row>
    <row r="23" spans="1:8" ht="17.25" customHeight="1">
      <c r="A23" s="9">
        <v>3</v>
      </c>
      <c r="B23" s="38" t="s">
        <v>40</v>
      </c>
      <c r="C23" s="41"/>
      <c r="D23" s="42"/>
      <c r="E23" s="42" t="s">
        <v>15</v>
      </c>
      <c r="F23" s="42" t="s">
        <v>15</v>
      </c>
      <c r="H23" s="2"/>
    </row>
    <row r="24" spans="1:8" ht="17.25" customHeight="1">
      <c r="A24" s="9">
        <v>4</v>
      </c>
      <c r="B24" s="38" t="s">
        <v>39</v>
      </c>
      <c r="C24" s="41"/>
      <c r="D24" s="42"/>
      <c r="E24" s="42" t="s">
        <v>15</v>
      </c>
      <c r="F24" s="42" t="s">
        <v>16</v>
      </c>
      <c r="H24" s="2"/>
    </row>
    <row r="25" spans="1:8" ht="17.25" customHeight="1">
      <c r="A25" s="9">
        <v>5</v>
      </c>
      <c r="B25" s="38"/>
      <c r="C25" s="41"/>
      <c r="D25" s="42"/>
      <c r="E25" s="42"/>
      <c r="F25" s="42"/>
      <c r="H25" s="2"/>
    </row>
    <row r="26" spans="1:8" ht="17.25" customHeight="1">
      <c r="A26" s="9">
        <v>6</v>
      </c>
      <c r="B26" s="38"/>
      <c r="C26" s="41"/>
      <c r="D26" s="42"/>
      <c r="E26" s="42"/>
      <c r="F26" s="42"/>
      <c r="H26" s="2"/>
    </row>
    <row r="27" spans="1:8" ht="17.25" customHeight="1">
      <c r="A27" s="9">
        <v>7</v>
      </c>
      <c r="C27" s="16"/>
      <c r="D27" s="17"/>
      <c r="E27" s="17"/>
      <c r="F27" s="17"/>
      <c r="H27" s="2"/>
    </row>
    <row r="28" spans="1:8" ht="17.25" customHeight="1">
      <c r="A28" s="9">
        <v>8</v>
      </c>
      <c r="B28" s="15"/>
      <c r="C28" s="16"/>
      <c r="D28" s="17"/>
      <c r="E28" s="17"/>
      <c r="F28" s="17"/>
      <c r="H28" s="2"/>
    </row>
    <row r="29" spans="1:8" ht="17.25" customHeight="1">
      <c r="A29" s="9">
        <v>9</v>
      </c>
      <c r="B29" s="15"/>
      <c r="C29" s="16"/>
      <c r="D29" s="17"/>
      <c r="E29" s="17"/>
      <c r="F29" s="17"/>
      <c r="H29" s="2"/>
    </row>
    <row r="30" spans="1:8" ht="17.25" customHeight="1">
      <c r="A30" s="9">
        <v>10</v>
      </c>
      <c r="B30" s="15"/>
      <c r="C30" s="16"/>
      <c r="D30" s="17"/>
      <c r="E30" s="17"/>
      <c r="F30" s="17"/>
      <c r="H30" s="2"/>
    </row>
    <row r="31" spans="1:8" ht="17.25" customHeight="1">
      <c r="A31" s="9">
        <v>11</v>
      </c>
      <c r="B31" s="15"/>
      <c r="C31" s="16"/>
      <c r="D31" s="17"/>
      <c r="E31" s="17"/>
      <c r="F31" s="17"/>
      <c r="H31" s="2"/>
    </row>
    <row r="32" spans="1:8" ht="17.25" customHeight="1">
      <c r="A32" s="9">
        <v>12</v>
      </c>
      <c r="B32" s="15"/>
      <c r="C32" s="16"/>
      <c r="D32" s="17"/>
      <c r="E32" s="17"/>
      <c r="F32" s="17"/>
      <c r="H32" s="2"/>
    </row>
    <row r="33" spans="1:8" ht="17.25" customHeight="1">
      <c r="A33" s="9">
        <v>13</v>
      </c>
      <c r="B33" s="15"/>
      <c r="C33" s="16"/>
      <c r="D33" s="17"/>
      <c r="E33" s="17"/>
      <c r="F33" s="17"/>
      <c r="H33" s="2"/>
    </row>
    <row r="34" spans="1:8" ht="17.25" customHeight="1">
      <c r="A34" s="9">
        <v>14</v>
      </c>
      <c r="B34" s="15"/>
      <c r="C34" s="16"/>
      <c r="D34" s="17"/>
      <c r="E34" s="17"/>
      <c r="F34" s="17"/>
      <c r="H34" s="2"/>
    </row>
    <row r="35" spans="1:8" ht="17.25" customHeight="1" thickBot="1">
      <c r="A35" s="18">
        <v>15</v>
      </c>
      <c r="B35" s="19"/>
      <c r="C35" s="20"/>
      <c r="D35" s="21"/>
      <c r="E35" s="21"/>
      <c r="F35" s="21"/>
      <c r="H35" s="2"/>
    </row>
    <row r="36" spans="1:8" ht="17.25" customHeight="1" thickBot="1">
      <c r="A36" s="22"/>
      <c r="B36" s="23" t="s">
        <v>19</v>
      </c>
      <c r="C36" s="24">
        <f>COUNTIF(C21:C35,"○")</f>
        <v>2</v>
      </c>
      <c r="D36" s="25">
        <f>COUNTIF(D21:D35,"○")</f>
        <v>1</v>
      </c>
      <c r="E36" s="24">
        <f>COUNTIF(E21:E35,"○")</f>
        <v>2</v>
      </c>
      <c r="F36" s="25">
        <f>COUNTIF(F21:F35,"○")</f>
        <v>1</v>
      </c>
      <c r="H36" s="2"/>
    </row>
    <row r="37" spans="1:8" ht="17.25" customHeight="1" thickBot="1">
      <c r="A37" s="22"/>
      <c r="B37" s="23" t="s">
        <v>20</v>
      </c>
      <c r="C37" s="43">
        <f>C36*5000</f>
        <v>10000</v>
      </c>
      <c r="D37" s="44">
        <f>D36*7000</f>
        <v>7000</v>
      </c>
      <c r="E37" s="43">
        <f>E36*0</f>
        <v>0</v>
      </c>
      <c r="F37" s="44">
        <f>F36*5000</f>
        <v>5000</v>
      </c>
      <c r="H37" s="2"/>
    </row>
    <row r="38" spans="1:8" ht="17.25" customHeight="1">
      <c r="A38" s="31"/>
      <c r="B38" s="7"/>
      <c r="C38" s="32"/>
      <c r="D38" s="8"/>
      <c r="E38" s="8"/>
      <c r="F38" s="8"/>
      <c r="H38" s="2"/>
    </row>
    <row r="39" spans="1:8" ht="17.25" customHeight="1" thickBot="1">
      <c r="B39" s="33" t="s">
        <v>10</v>
      </c>
      <c r="C39" s="45">
        <f>C37+D37+E37+F37</f>
        <v>22000</v>
      </c>
      <c r="D39" s="26" t="s">
        <v>11</v>
      </c>
      <c r="E39" s="2"/>
      <c r="F39" s="2"/>
      <c r="H39" s="2"/>
    </row>
    <row r="40" spans="1:8" ht="17.25" customHeight="1">
      <c r="B40" s="7"/>
      <c r="C40" s="28"/>
      <c r="D40" s="26"/>
      <c r="E40" s="2"/>
      <c r="F40" s="2"/>
      <c r="H40" s="2"/>
    </row>
    <row r="41" spans="1:8" ht="15.75">
      <c r="A41" s="34" t="s">
        <v>12</v>
      </c>
      <c r="C41" s="8"/>
      <c r="D41" s="2"/>
      <c r="E41" s="2"/>
      <c r="F41" s="2"/>
      <c r="H41" s="2"/>
    </row>
    <row r="42" spans="1:8" ht="19.5">
      <c r="A42" s="35" t="s">
        <v>21</v>
      </c>
      <c r="C42" s="8"/>
      <c r="D42" s="2"/>
      <c r="E42" s="2"/>
      <c r="F42" s="2"/>
      <c r="H42" s="2"/>
    </row>
    <row r="43" spans="1:8" ht="19.5">
      <c r="A43" s="35" t="s">
        <v>13</v>
      </c>
    </row>
    <row r="44" spans="1:8" ht="19.5">
      <c r="A44" s="36" t="s">
        <v>14</v>
      </c>
    </row>
    <row r="45" spans="1:8" ht="19.5">
      <c r="A45" s="36" t="s">
        <v>28</v>
      </c>
    </row>
    <row r="46" spans="1:8">
      <c r="B46" s="27"/>
    </row>
  </sheetData>
  <mergeCells count="14">
    <mergeCell ref="C19:D19"/>
    <mergeCell ref="E19:F19"/>
    <mergeCell ref="A1:F1"/>
    <mergeCell ref="A2:F2"/>
    <mergeCell ref="A3:F8"/>
    <mergeCell ref="C9:F9"/>
    <mergeCell ref="C11:F11"/>
    <mergeCell ref="C12:F12"/>
    <mergeCell ref="C10:F10"/>
    <mergeCell ref="C13:F13"/>
    <mergeCell ref="C14:F14"/>
    <mergeCell ref="C15:F15"/>
    <mergeCell ref="C16:F16"/>
    <mergeCell ref="C17:F17"/>
  </mergeCells>
  <phoneticPr fontId="1"/>
  <dataValidations count="1">
    <dataValidation type="list" allowBlank="1" showInputMessage="1" showErrorMessage="1" sqref="WVK983064:WVN983078 IY21:JB35 SU21:SX35 ACQ21:ACT35 AMM21:AMP35 AWI21:AWL35 BGE21:BGH35 BQA21:BQD35 BZW21:BZZ35 CJS21:CJV35 CTO21:CTR35 DDK21:DDN35 DNG21:DNJ35 DXC21:DXF35 EGY21:EHB35 EQU21:EQX35 FAQ21:FAT35 FKM21:FKP35 FUI21:FUL35 GEE21:GEH35 GOA21:GOD35 GXW21:GXZ35 HHS21:HHV35 HRO21:HRR35 IBK21:IBN35 ILG21:ILJ35 IVC21:IVF35 JEY21:JFB35 JOU21:JOX35 JYQ21:JYT35 KIM21:KIP35 KSI21:KSL35 LCE21:LCH35 LMA21:LMD35 LVW21:LVZ35 MFS21:MFV35 MPO21:MPR35 MZK21:MZN35 NJG21:NJJ35 NTC21:NTF35 OCY21:ODB35 OMU21:OMX35 OWQ21:OWT35 PGM21:PGP35 PQI21:PQL35 QAE21:QAH35 QKA21:QKD35 QTW21:QTZ35 RDS21:RDV35 RNO21:RNR35 RXK21:RXN35 SHG21:SHJ35 SRC21:SRF35 TAY21:TBB35 TKU21:TKX35 TUQ21:TUT35 UEM21:UEP35 UOI21:UOL35 UYE21:UYH35 VIA21:VID35 VRW21:VRZ35 WBS21:WBV35 WLO21:WLR35 WVK21:WVN35 C65560:F65574 IY65560:JB65574 SU65560:SX65574 ACQ65560:ACT65574 AMM65560:AMP65574 AWI65560:AWL65574 BGE65560:BGH65574 BQA65560:BQD65574 BZW65560:BZZ65574 CJS65560:CJV65574 CTO65560:CTR65574 DDK65560:DDN65574 DNG65560:DNJ65574 DXC65560:DXF65574 EGY65560:EHB65574 EQU65560:EQX65574 FAQ65560:FAT65574 FKM65560:FKP65574 FUI65560:FUL65574 GEE65560:GEH65574 GOA65560:GOD65574 GXW65560:GXZ65574 HHS65560:HHV65574 HRO65560:HRR65574 IBK65560:IBN65574 ILG65560:ILJ65574 IVC65560:IVF65574 JEY65560:JFB65574 JOU65560:JOX65574 JYQ65560:JYT65574 KIM65560:KIP65574 KSI65560:KSL65574 LCE65560:LCH65574 LMA65560:LMD65574 LVW65560:LVZ65574 MFS65560:MFV65574 MPO65560:MPR65574 MZK65560:MZN65574 NJG65560:NJJ65574 NTC65560:NTF65574 OCY65560:ODB65574 OMU65560:OMX65574 OWQ65560:OWT65574 PGM65560:PGP65574 PQI65560:PQL65574 QAE65560:QAH65574 QKA65560:QKD65574 QTW65560:QTZ65574 RDS65560:RDV65574 RNO65560:RNR65574 RXK65560:RXN65574 SHG65560:SHJ65574 SRC65560:SRF65574 TAY65560:TBB65574 TKU65560:TKX65574 TUQ65560:TUT65574 UEM65560:UEP65574 UOI65560:UOL65574 UYE65560:UYH65574 VIA65560:VID65574 VRW65560:VRZ65574 WBS65560:WBV65574 WLO65560:WLR65574 WVK65560:WVN65574 C131096:F131110 IY131096:JB131110 SU131096:SX131110 ACQ131096:ACT131110 AMM131096:AMP131110 AWI131096:AWL131110 BGE131096:BGH131110 BQA131096:BQD131110 BZW131096:BZZ131110 CJS131096:CJV131110 CTO131096:CTR131110 DDK131096:DDN131110 DNG131096:DNJ131110 DXC131096:DXF131110 EGY131096:EHB131110 EQU131096:EQX131110 FAQ131096:FAT131110 FKM131096:FKP131110 FUI131096:FUL131110 GEE131096:GEH131110 GOA131096:GOD131110 GXW131096:GXZ131110 HHS131096:HHV131110 HRO131096:HRR131110 IBK131096:IBN131110 ILG131096:ILJ131110 IVC131096:IVF131110 JEY131096:JFB131110 JOU131096:JOX131110 JYQ131096:JYT131110 KIM131096:KIP131110 KSI131096:KSL131110 LCE131096:LCH131110 LMA131096:LMD131110 LVW131096:LVZ131110 MFS131096:MFV131110 MPO131096:MPR131110 MZK131096:MZN131110 NJG131096:NJJ131110 NTC131096:NTF131110 OCY131096:ODB131110 OMU131096:OMX131110 OWQ131096:OWT131110 PGM131096:PGP131110 PQI131096:PQL131110 QAE131096:QAH131110 QKA131096:QKD131110 QTW131096:QTZ131110 RDS131096:RDV131110 RNO131096:RNR131110 RXK131096:RXN131110 SHG131096:SHJ131110 SRC131096:SRF131110 TAY131096:TBB131110 TKU131096:TKX131110 TUQ131096:TUT131110 UEM131096:UEP131110 UOI131096:UOL131110 UYE131096:UYH131110 VIA131096:VID131110 VRW131096:VRZ131110 WBS131096:WBV131110 WLO131096:WLR131110 WVK131096:WVN131110 C196632:F196646 IY196632:JB196646 SU196632:SX196646 ACQ196632:ACT196646 AMM196632:AMP196646 AWI196632:AWL196646 BGE196632:BGH196646 BQA196632:BQD196646 BZW196632:BZZ196646 CJS196632:CJV196646 CTO196632:CTR196646 DDK196632:DDN196646 DNG196632:DNJ196646 DXC196632:DXF196646 EGY196632:EHB196646 EQU196632:EQX196646 FAQ196632:FAT196646 FKM196632:FKP196646 FUI196632:FUL196646 GEE196632:GEH196646 GOA196632:GOD196646 GXW196632:GXZ196646 HHS196632:HHV196646 HRO196632:HRR196646 IBK196632:IBN196646 ILG196632:ILJ196646 IVC196632:IVF196646 JEY196632:JFB196646 JOU196632:JOX196646 JYQ196632:JYT196646 KIM196632:KIP196646 KSI196632:KSL196646 LCE196632:LCH196646 LMA196632:LMD196646 LVW196632:LVZ196646 MFS196632:MFV196646 MPO196632:MPR196646 MZK196632:MZN196646 NJG196632:NJJ196646 NTC196632:NTF196646 OCY196632:ODB196646 OMU196632:OMX196646 OWQ196632:OWT196646 PGM196632:PGP196646 PQI196632:PQL196646 QAE196632:QAH196646 QKA196632:QKD196646 QTW196632:QTZ196646 RDS196632:RDV196646 RNO196632:RNR196646 RXK196632:RXN196646 SHG196632:SHJ196646 SRC196632:SRF196646 TAY196632:TBB196646 TKU196632:TKX196646 TUQ196632:TUT196646 UEM196632:UEP196646 UOI196632:UOL196646 UYE196632:UYH196646 VIA196632:VID196646 VRW196632:VRZ196646 WBS196632:WBV196646 WLO196632:WLR196646 WVK196632:WVN196646 C262168:F262182 IY262168:JB262182 SU262168:SX262182 ACQ262168:ACT262182 AMM262168:AMP262182 AWI262168:AWL262182 BGE262168:BGH262182 BQA262168:BQD262182 BZW262168:BZZ262182 CJS262168:CJV262182 CTO262168:CTR262182 DDK262168:DDN262182 DNG262168:DNJ262182 DXC262168:DXF262182 EGY262168:EHB262182 EQU262168:EQX262182 FAQ262168:FAT262182 FKM262168:FKP262182 FUI262168:FUL262182 GEE262168:GEH262182 GOA262168:GOD262182 GXW262168:GXZ262182 HHS262168:HHV262182 HRO262168:HRR262182 IBK262168:IBN262182 ILG262168:ILJ262182 IVC262168:IVF262182 JEY262168:JFB262182 JOU262168:JOX262182 JYQ262168:JYT262182 KIM262168:KIP262182 KSI262168:KSL262182 LCE262168:LCH262182 LMA262168:LMD262182 LVW262168:LVZ262182 MFS262168:MFV262182 MPO262168:MPR262182 MZK262168:MZN262182 NJG262168:NJJ262182 NTC262168:NTF262182 OCY262168:ODB262182 OMU262168:OMX262182 OWQ262168:OWT262182 PGM262168:PGP262182 PQI262168:PQL262182 QAE262168:QAH262182 QKA262168:QKD262182 QTW262168:QTZ262182 RDS262168:RDV262182 RNO262168:RNR262182 RXK262168:RXN262182 SHG262168:SHJ262182 SRC262168:SRF262182 TAY262168:TBB262182 TKU262168:TKX262182 TUQ262168:TUT262182 UEM262168:UEP262182 UOI262168:UOL262182 UYE262168:UYH262182 VIA262168:VID262182 VRW262168:VRZ262182 WBS262168:WBV262182 WLO262168:WLR262182 WVK262168:WVN262182 C327704:F327718 IY327704:JB327718 SU327704:SX327718 ACQ327704:ACT327718 AMM327704:AMP327718 AWI327704:AWL327718 BGE327704:BGH327718 BQA327704:BQD327718 BZW327704:BZZ327718 CJS327704:CJV327718 CTO327704:CTR327718 DDK327704:DDN327718 DNG327704:DNJ327718 DXC327704:DXF327718 EGY327704:EHB327718 EQU327704:EQX327718 FAQ327704:FAT327718 FKM327704:FKP327718 FUI327704:FUL327718 GEE327704:GEH327718 GOA327704:GOD327718 GXW327704:GXZ327718 HHS327704:HHV327718 HRO327704:HRR327718 IBK327704:IBN327718 ILG327704:ILJ327718 IVC327704:IVF327718 JEY327704:JFB327718 JOU327704:JOX327718 JYQ327704:JYT327718 KIM327704:KIP327718 KSI327704:KSL327718 LCE327704:LCH327718 LMA327704:LMD327718 LVW327704:LVZ327718 MFS327704:MFV327718 MPO327704:MPR327718 MZK327704:MZN327718 NJG327704:NJJ327718 NTC327704:NTF327718 OCY327704:ODB327718 OMU327704:OMX327718 OWQ327704:OWT327718 PGM327704:PGP327718 PQI327704:PQL327718 QAE327704:QAH327718 QKA327704:QKD327718 QTW327704:QTZ327718 RDS327704:RDV327718 RNO327704:RNR327718 RXK327704:RXN327718 SHG327704:SHJ327718 SRC327704:SRF327718 TAY327704:TBB327718 TKU327704:TKX327718 TUQ327704:TUT327718 UEM327704:UEP327718 UOI327704:UOL327718 UYE327704:UYH327718 VIA327704:VID327718 VRW327704:VRZ327718 WBS327704:WBV327718 WLO327704:WLR327718 WVK327704:WVN327718 C393240:F393254 IY393240:JB393254 SU393240:SX393254 ACQ393240:ACT393254 AMM393240:AMP393254 AWI393240:AWL393254 BGE393240:BGH393254 BQA393240:BQD393254 BZW393240:BZZ393254 CJS393240:CJV393254 CTO393240:CTR393254 DDK393240:DDN393254 DNG393240:DNJ393254 DXC393240:DXF393254 EGY393240:EHB393254 EQU393240:EQX393254 FAQ393240:FAT393254 FKM393240:FKP393254 FUI393240:FUL393254 GEE393240:GEH393254 GOA393240:GOD393254 GXW393240:GXZ393254 HHS393240:HHV393254 HRO393240:HRR393254 IBK393240:IBN393254 ILG393240:ILJ393254 IVC393240:IVF393254 JEY393240:JFB393254 JOU393240:JOX393254 JYQ393240:JYT393254 KIM393240:KIP393254 KSI393240:KSL393254 LCE393240:LCH393254 LMA393240:LMD393254 LVW393240:LVZ393254 MFS393240:MFV393254 MPO393240:MPR393254 MZK393240:MZN393254 NJG393240:NJJ393254 NTC393240:NTF393254 OCY393240:ODB393254 OMU393240:OMX393254 OWQ393240:OWT393254 PGM393240:PGP393254 PQI393240:PQL393254 QAE393240:QAH393254 QKA393240:QKD393254 QTW393240:QTZ393254 RDS393240:RDV393254 RNO393240:RNR393254 RXK393240:RXN393254 SHG393240:SHJ393254 SRC393240:SRF393254 TAY393240:TBB393254 TKU393240:TKX393254 TUQ393240:TUT393254 UEM393240:UEP393254 UOI393240:UOL393254 UYE393240:UYH393254 VIA393240:VID393254 VRW393240:VRZ393254 WBS393240:WBV393254 WLO393240:WLR393254 WVK393240:WVN393254 C458776:F458790 IY458776:JB458790 SU458776:SX458790 ACQ458776:ACT458790 AMM458776:AMP458790 AWI458776:AWL458790 BGE458776:BGH458790 BQA458776:BQD458790 BZW458776:BZZ458790 CJS458776:CJV458790 CTO458776:CTR458790 DDK458776:DDN458790 DNG458776:DNJ458790 DXC458776:DXF458790 EGY458776:EHB458790 EQU458776:EQX458790 FAQ458776:FAT458790 FKM458776:FKP458790 FUI458776:FUL458790 GEE458776:GEH458790 GOA458776:GOD458790 GXW458776:GXZ458790 HHS458776:HHV458790 HRO458776:HRR458790 IBK458776:IBN458790 ILG458776:ILJ458790 IVC458776:IVF458790 JEY458776:JFB458790 JOU458776:JOX458790 JYQ458776:JYT458790 KIM458776:KIP458790 KSI458776:KSL458790 LCE458776:LCH458790 LMA458776:LMD458790 LVW458776:LVZ458790 MFS458776:MFV458790 MPO458776:MPR458790 MZK458776:MZN458790 NJG458776:NJJ458790 NTC458776:NTF458790 OCY458776:ODB458790 OMU458776:OMX458790 OWQ458776:OWT458790 PGM458776:PGP458790 PQI458776:PQL458790 QAE458776:QAH458790 QKA458776:QKD458790 QTW458776:QTZ458790 RDS458776:RDV458790 RNO458776:RNR458790 RXK458776:RXN458790 SHG458776:SHJ458790 SRC458776:SRF458790 TAY458776:TBB458790 TKU458776:TKX458790 TUQ458776:TUT458790 UEM458776:UEP458790 UOI458776:UOL458790 UYE458776:UYH458790 VIA458776:VID458790 VRW458776:VRZ458790 WBS458776:WBV458790 WLO458776:WLR458790 WVK458776:WVN458790 C524312:F524326 IY524312:JB524326 SU524312:SX524326 ACQ524312:ACT524326 AMM524312:AMP524326 AWI524312:AWL524326 BGE524312:BGH524326 BQA524312:BQD524326 BZW524312:BZZ524326 CJS524312:CJV524326 CTO524312:CTR524326 DDK524312:DDN524326 DNG524312:DNJ524326 DXC524312:DXF524326 EGY524312:EHB524326 EQU524312:EQX524326 FAQ524312:FAT524326 FKM524312:FKP524326 FUI524312:FUL524326 GEE524312:GEH524326 GOA524312:GOD524326 GXW524312:GXZ524326 HHS524312:HHV524326 HRO524312:HRR524326 IBK524312:IBN524326 ILG524312:ILJ524326 IVC524312:IVF524326 JEY524312:JFB524326 JOU524312:JOX524326 JYQ524312:JYT524326 KIM524312:KIP524326 KSI524312:KSL524326 LCE524312:LCH524326 LMA524312:LMD524326 LVW524312:LVZ524326 MFS524312:MFV524326 MPO524312:MPR524326 MZK524312:MZN524326 NJG524312:NJJ524326 NTC524312:NTF524326 OCY524312:ODB524326 OMU524312:OMX524326 OWQ524312:OWT524326 PGM524312:PGP524326 PQI524312:PQL524326 QAE524312:QAH524326 QKA524312:QKD524326 QTW524312:QTZ524326 RDS524312:RDV524326 RNO524312:RNR524326 RXK524312:RXN524326 SHG524312:SHJ524326 SRC524312:SRF524326 TAY524312:TBB524326 TKU524312:TKX524326 TUQ524312:TUT524326 UEM524312:UEP524326 UOI524312:UOL524326 UYE524312:UYH524326 VIA524312:VID524326 VRW524312:VRZ524326 WBS524312:WBV524326 WLO524312:WLR524326 WVK524312:WVN524326 C589848:F589862 IY589848:JB589862 SU589848:SX589862 ACQ589848:ACT589862 AMM589848:AMP589862 AWI589848:AWL589862 BGE589848:BGH589862 BQA589848:BQD589862 BZW589848:BZZ589862 CJS589848:CJV589862 CTO589848:CTR589862 DDK589848:DDN589862 DNG589848:DNJ589862 DXC589848:DXF589862 EGY589848:EHB589862 EQU589848:EQX589862 FAQ589848:FAT589862 FKM589848:FKP589862 FUI589848:FUL589862 GEE589848:GEH589862 GOA589848:GOD589862 GXW589848:GXZ589862 HHS589848:HHV589862 HRO589848:HRR589862 IBK589848:IBN589862 ILG589848:ILJ589862 IVC589848:IVF589862 JEY589848:JFB589862 JOU589848:JOX589862 JYQ589848:JYT589862 KIM589848:KIP589862 KSI589848:KSL589862 LCE589848:LCH589862 LMA589848:LMD589862 LVW589848:LVZ589862 MFS589848:MFV589862 MPO589848:MPR589862 MZK589848:MZN589862 NJG589848:NJJ589862 NTC589848:NTF589862 OCY589848:ODB589862 OMU589848:OMX589862 OWQ589848:OWT589862 PGM589848:PGP589862 PQI589848:PQL589862 QAE589848:QAH589862 QKA589848:QKD589862 QTW589848:QTZ589862 RDS589848:RDV589862 RNO589848:RNR589862 RXK589848:RXN589862 SHG589848:SHJ589862 SRC589848:SRF589862 TAY589848:TBB589862 TKU589848:TKX589862 TUQ589848:TUT589862 UEM589848:UEP589862 UOI589848:UOL589862 UYE589848:UYH589862 VIA589848:VID589862 VRW589848:VRZ589862 WBS589848:WBV589862 WLO589848:WLR589862 WVK589848:WVN589862 C655384:F655398 IY655384:JB655398 SU655384:SX655398 ACQ655384:ACT655398 AMM655384:AMP655398 AWI655384:AWL655398 BGE655384:BGH655398 BQA655384:BQD655398 BZW655384:BZZ655398 CJS655384:CJV655398 CTO655384:CTR655398 DDK655384:DDN655398 DNG655384:DNJ655398 DXC655384:DXF655398 EGY655384:EHB655398 EQU655384:EQX655398 FAQ655384:FAT655398 FKM655384:FKP655398 FUI655384:FUL655398 GEE655384:GEH655398 GOA655384:GOD655398 GXW655384:GXZ655398 HHS655384:HHV655398 HRO655384:HRR655398 IBK655384:IBN655398 ILG655384:ILJ655398 IVC655384:IVF655398 JEY655384:JFB655398 JOU655384:JOX655398 JYQ655384:JYT655398 KIM655384:KIP655398 KSI655384:KSL655398 LCE655384:LCH655398 LMA655384:LMD655398 LVW655384:LVZ655398 MFS655384:MFV655398 MPO655384:MPR655398 MZK655384:MZN655398 NJG655384:NJJ655398 NTC655384:NTF655398 OCY655384:ODB655398 OMU655384:OMX655398 OWQ655384:OWT655398 PGM655384:PGP655398 PQI655384:PQL655398 QAE655384:QAH655398 QKA655384:QKD655398 QTW655384:QTZ655398 RDS655384:RDV655398 RNO655384:RNR655398 RXK655384:RXN655398 SHG655384:SHJ655398 SRC655384:SRF655398 TAY655384:TBB655398 TKU655384:TKX655398 TUQ655384:TUT655398 UEM655384:UEP655398 UOI655384:UOL655398 UYE655384:UYH655398 VIA655384:VID655398 VRW655384:VRZ655398 WBS655384:WBV655398 WLO655384:WLR655398 WVK655384:WVN655398 C720920:F720934 IY720920:JB720934 SU720920:SX720934 ACQ720920:ACT720934 AMM720920:AMP720934 AWI720920:AWL720934 BGE720920:BGH720934 BQA720920:BQD720934 BZW720920:BZZ720934 CJS720920:CJV720934 CTO720920:CTR720934 DDK720920:DDN720934 DNG720920:DNJ720934 DXC720920:DXF720934 EGY720920:EHB720934 EQU720920:EQX720934 FAQ720920:FAT720934 FKM720920:FKP720934 FUI720920:FUL720934 GEE720920:GEH720934 GOA720920:GOD720934 GXW720920:GXZ720934 HHS720920:HHV720934 HRO720920:HRR720934 IBK720920:IBN720934 ILG720920:ILJ720934 IVC720920:IVF720934 JEY720920:JFB720934 JOU720920:JOX720934 JYQ720920:JYT720934 KIM720920:KIP720934 KSI720920:KSL720934 LCE720920:LCH720934 LMA720920:LMD720934 LVW720920:LVZ720934 MFS720920:MFV720934 MPO720920:MPR720934 MZK720920:MZN720934 NJG720920:NJJ720934 NTC720920:NTF720934 OCY720920:ODB720934 OMU720920:OMX720934 OWQ720920:OWT720934 PGM720920:PGP720934 PQI720920:PQL720934 QAE720920:QAH720934 QKA720920:QKD720934 QTW720920:QTZ720934 RDS720920:RDV720934 RNO720920:RNR720934 RXK720920:RXN720934 SHG720920:SHJ720934 SRC720920:SRF720934 TAY720920:TBB720934 TKU720920:TKX720934 TUQ720920:TUT720934 UEM720920:UEP720934 UOI720920:UOL720934 UYE720920:UYH720934 VIA720920:VID720934 VRW720920:VRZ720934 WBS720920:WBV720934 WLO720920:WLR720934 WVK720920:WVN720934 C786456:F786470 IY786456:JB786470 SU786456:SX786470 ACQ786456:ACT786470 AMM786456:AMP786470 AWI786456:AWL786470 BGE786456:BGH786470 BQA786456:BQD786470 BZW786456:BZZ786470 CJS786456:CJV786470 CTO786456:CTR786470 DDK786456:DDN786470 DNG786456:DNJ786470 DXC786456:DXF786470 EGY786456:EHB786470 EQU786456:EQX786470 FAQ786456:FAT786470 FKM786456:FKP786470 FUI786456:FUL786470 GEE786456:GEH786470 GOA786456:GOD786470 GXW786456:GXZ786470 HHS786456:HHV786470 HRO786456:HRR786470 IBK786456:IBN786470 ILG786456:ILJ786470 IVC786456:IVF786470 JEY786456:JFB786470 JOU786456:JOX786470 JYQ786456:JYT786470 KIM786456:KIP786470 KSI786456:KSL786470 LCE786456:LCH786470 LMA786456:LMD786470 LVW786456:LVZ786470 MFS786456:MFV786470 MPO786456:MPR786470 MZK786456:MZN786470 NJG786456:NJJ786470 NTC786456:NTF786470 OCY786456:ODB786470 OMU786456:OMX786470 OWQ786456:OWT786470 PGM786456:PGP786470 PQI786456:PQL786470 QAE786456:QAH786470 QKA786456:QKD786470 QTW786456:QTZ786470 RDS786456:RDV786470 RNO786456:RNR786470 RXK786456:RXN786470 SHG786456:SHJ786470 SRC786456:SRF786470 TAY786456:TBB786470 TKU786456:TKX786470 TUQ786456:TUT786470 UEM786456:UEP786470 UOI786456:UOL786470 UYE786456:UYH786470 VIA786456:VID786470 VRW786456:VRZ786470 WBS786456:WBV786470 WLO786456:WLR786470 WVK786456:WVN786470 C851992:F852006 IY851992:JB852006 SU851992:SX852006 ACQ851992:ACT852006 AMM851992:AMP852006 AWI851992:AWL852006 BGE851992:BGH852006 BQA851992:BQD852006 BZW851992:BZZ852006 CJS851992:CJV852006 CTO851992:CTR852006 DDK851992:DDN852006 DNG851992:DNJ852006 DXC851992:DXF852006 EGY851992:EHB852006 EQU851992:EQX852006 FAQ851992:FAT852006 FKM851992:FKP852006 FUI851992:FUL852006 GEE851992:GEH852006 GOA851992:GOD852006 GXW851992:GXZ852006 HHS851992:HHV852006 HRO851992:HRR852006 IBK851992:IBN852006 ILG851992:ILJ852006 IVC851992:IVF852006 JEY851992:JFB852006 JOU851992:JOX852006 JYQ851992:JYT852006 KIM851992:KIP852006 KSI851992:KSL852006 LCE851992:LCH852006 LMA851992:LMD852006 LVW851992:LVZ852006 MFS851992:MFV852006 MPO851992:MPR852006 MZK851992:MZN852006 NJG851992:NJJ852006 NTC851992:NTF852006 OCY851992:ODB852006 OMU851992:OMX852006 OWQ851992:OWT852006 PGM851992:PGP852006 PQI851992:PQL852006 QAE851992:QAH852006 QKA851992:QKD852006 QTW851992:QTZ852006 RDS851992:RDV852006 RNO851992:RNR852006 RXK851992:RXN852006 SHG851992:SHJ852006 SRC851992:SRF852006 TAY851992:TBB852006 TKU851992:TKX852006 TUQ851992:TUT852006 UEM851992:UEP852006 UOI851992:UOL852006 UYE851992:UYH852006 VIA851992:VID852006 VRW851992:VRZ852006 WBS851992:WBV852006 WLO851992:WLR852006 WVK851992:WVN852006 C917528:F917542 IY917528:JB917542 SU917528:SX917542 ACQ917528:ACT917542 AMM917528:AMP917542 AWI917528:AWL917542 BGE917528:BGH917542 BQA917528:BQD917542 BZW917528:BZZ917542 CJS917528:CJV917542 CTO917528:CTR917542 DDK917528:DDN917542 DNG917528:DNJ917542 DXC917528:DXF917542 EGY917528:EHB917542 EQU917528:EQX917542 FAQ917528:FAT917542 FKM917528:FKP917542 FUI917528:FUL917542 GEE917528:GEH917542 GOA917528:GOD917542 GXW917528:GXZ917542 HHS917528:HHV917542 HRO917528:HRR917542 IBK917528:IBN917542 ILG917528:ILJ917542 IVC917528:IVF917542 JEY917528:JFB917542 JOU917528:JOX917542 JYQ917528:JYT917542 KIM917528:KIP917542 KSI917528:KSL917542 LCE917528:LCH917542 LMA917528:LMD917542 LVW917528:LVZ917542 MFS917528:MFV917542 MPO917528:MPR917542 MZK917528:MZN917542 NJG917528:NJJ917542 NTC917528:NTF917542 OCY917528:ODB917542 OMU917528:OMX917542 OWQ917528:OWT917542 PGM917528:PGP917542 PQI917528:PQL917542 QAE917528:QAH917542 QKA917528:QKD917542 QTW917528:QTZ917542 RDS917528:RDV917542 RNO917528:RNR917542 RXK917528:RXN917542 SHG917528:SHJ917542 SRC917528:SRF917542 TAY917528:TBB917542 TKU917528:TKX917542 TUQ917528:TUT917542 UEM917528:UEP917542 UOI917528:UOL917542 UYE917528:UYH917542 VIA917528:VID917542 VRW917528:VRZ917542 WBS917528:WBV917542 WLO917528:WLR917542 WVK917528:WVN917542 C983064:F983078 IY983064:JB983078 SU983064:SX983078 ACQ983064:ACT983078 AMM983064:AMP983078 AWI983064:AWL983078 BGE983064:BGH983078 BQA983064:BQD983078 BZW983064:BZZ983078 CJS983064:CJV983078 CTO983064:CTR983078 DDK983064:DDN983078 DNG983064:DNJ983078 DXC983064:DXF983078 EGY983064:EHB983078 EQU983064:EQX983078 FAQ983064:FAT983078 FKM983064:FKP983078 FUI983064:FUL983078 GEE983064:GEH983078 GOA983064:GOD983078 GXW983064:GXZ983078 HHS983064:HHV983078 HRO983064:HRR983078 IBK983064:IBN983078 ILG983064:ILJ983078 IVC983064:IVF983078 JEY983064:JFB983078 JOU983064:JOX983078 JYQ983064:JYT983078 KIM983064:KIP983078 KSI983064:KSL983078 LCE983064:LCH983078 LMA983064:LMD983078 LVW983064:LVZ983078 MFS983064:MFV983078 MPO983064:MPR983078 MZK983064:MZN983078 NJG983064:NJJ983078 NTC983064:NTF983078 OCY983064:ODB983078 OMU983064:OMX983078 OWQ983064:OWT983078 PGM983064:PGP983078 PQI983064:PQL983078 QAE983064:QAH983078 QKA983064:QKD983078 QTW983064:QTZ983078 RDS983064:RDV983078 RNO983064:RNR983078 RXK983064:RXN983078 SHG983064:SHJ983078 SRC983064:SRF983078 TAY983064:TBB983078 TKU983064:TKX983078 TUQ983064:TUT983078 UEM983064:UEP983078 UOI983064:UOL983078 UYE983064:UYH983078 VIA983064:VID983078 VRW983064:VRZ983078 WBS983064:WBV983078 WLO983064:WLR983078 C21:F35">
      <formula1>参加不参加</formula1>
    </dataValidation>
  </dataValidations>
  <hyperlinks>
    <hyperlink ref="C17" r:id="rId1"/>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記入例!参加不参加</vt:lpstr>
      <vt:lpstr>参加不参加</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Taiju</dc:creator>
  <cp:lastModifiedBy>Taiju</cp:lastModifiedBy>
  <dcterms:created xsi:type="dcterms:W3CDTF">2016-01-18T11:20:48Z</dcterms:created>
  <dcterms:modified xsi:type="dcterms:W3CDTF">2016-01-19T01:07:44Z</dcterms:modified>
</cp:coreProperties>
</file>